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Sheet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<sst xmlns="http://schemas.openxmlformats.org/spreadsheetml/2006/main" count="329" uniqueCount="267">
  <si>
    <t>tracking_id</t>
  </si>
  <si>
    <t>GM-tr-0h_1</t>
  </si>
  <si>
    <t>GM-tr-0h_0</t>
  </si>
  <si>
    <t>GM-tr-1h_0</t>
  </si>
  <si>
    <t>GM-tr-1h_1</t>
  </si>
  <si>
    <t>GM-tr-3h_0</t>
  </si>
  <si>
    <t>GM-tr-3h_1</t>
  </si>
  <si>
    <t>GM-untr-0h_1</t>
  </si>
  <si>
    <t>GM-untr-0h_0</t>
  </si>
  <si>
    <t>SCAN-tr-0h_1</t>
  </si>
  <si>
    <t>SCAN-tr-0h_0</t>
  </si>
  <si>
    <t>SCAN-tr-1h_0</t>
  </si>
  <si>
    <t>SCAN-tr-1h_1</t>
  </si>
  <si>
    <t>SCAN-tr-3h_0</t>
  </si>
  <si>
    <t>SCAN-tr-3h_1</t>
  </si>
  <si>
    <t>SCAN-untr-0h_0</t>
  </si>
  <si>
    <t>SCAN-untr-0h_1</t>
  </si>
  <si>
    <t>Total_FPKM</t>
  </si>
  <si>
    <t>nearest_ref_id</t>
  </si>
  <si>
    <t>gene_id</t>
  </si>
  <si>
    <t>gene_short_name</t>
  </si>
  <si>
    <t>tss_id</t>
  </si>
  <si>
    <t>locus</t>
  </si>
  <si>
    <t>length</t>
  </si>
  <si>
    <t>XLOC_038037</t>
  </si>
  <si>
    <t>AP003900.6</t>
  </si>
  <si>
    <t>TSS87298</t>
  </si>
  <si>
    <t>21:11169719-11184046</t>
  </si>
  <si>
    <t>XLOC_001091</t>
  </si>
  <si>
    <t>SGIP1</t>
  </si>
  <si>
    <t>TSS2465,TSS2466,TSS2467,TSS2468,TSS2469,TSS2470,TSS2471,TSS2472,TSS2473,TSS2474,TSS2475</t>
  </si>
  <si>
    <t>1:66999065-67213982</t>
  </si>
  <si>
    <t>XLOC_014864</t>
  </si>
  <si>
    <t>RP11-415I12.3</t>
  </si>
  <si>
    <t>TSS33011</t>
  </si>
  <si>
    <t>12:63952692-64217675</t>
  </si>
  <si>
    <t>XLOC_010481</t>
  </si>
  <si>
    <t>TECTA</t>
  </si>
  <si>
    <t>TSS22432,TSS22433,TSS22434</t>
  </si>
  <si>
    <t>11:120971881-121062202</t>
  </si>
  <si>
    <t>XLOC_049008</t>
  </si>
  <si>
    <t>C6</t>
  </si>
  <si>
    <t>TSS110888,TSS110889,TSS110890,TSS110891,TSS110892,TSS110893,TSS110894</t>
  </si>
  <si>
    <t>5:41142335-41261540</t>
  </si>
  <si>
    <t>XLOC_020059</t>
  </si>
  <si>
    <t>RP11-485O10.2</t>
  </si>
  <si>
    <t>TSS43720</t>
  </si>
  <si>
    <t>15:49005124-49103785</t>
  </si>
  <si>
    <t>XLOC_023202</t>
  </si>
  <si>
    <t>LA16c-429E7.1</t>
  </si>
  <si>
    <t>TSS51715</t>
  </si>
  <si>
    <t>16:1845620-1934295</t>
  </si>
  <si>
    <t>XLOC_004414</t>
  </si>
  <si>
    <t>RP11-57H12.5</t>
  </si>
  <si>
    <t>TSS9685</t>
  </si>
  <si>
    <t>1:95582893-95729610</t>
  </si>
  <si>
    <t>XLOC_058168</t>
  </si>
  <si>
    <t>MATN2</t>
  </si>
  <si>
    <t>TSS129513,TSS129514,TSS129515,TSS129516,TSS129517,TSS129518,TSS129519,TSS129520,TSS129521,TSS129522,TSS129523,TSS129524,TSS129525</t>
  </si>
  <si>
    <t>8:98881067-99058697</t>
  </si>
  <si>
    <t>XLOC_045511</t>
  </si>
  <si>
    <t>RP11-463J17.1</t>
  </si>
  <si>
    <t>TSS103716</t>
  </si>
  <si>
    <t>4:190701489-190861426</t>
  </si>
  <si>
    <t>XLOC_058056</t>
  </si>
  <si>
    <t>RPS26P34</t>
  </si>
  <si>
    <t>TSS129250</t>
  </si>
  <si>
    <t>8:82517803-82543369</t>
  </si>
  <si>
    <t>XLOC_024318</t>
  </si>
  <si>
    <t>AC010536.1</t>
  </si>
  <si>
    <t>TSS54452</t>
  </si>
  <si>
    <t>16:87634131-87799598</t>
  </si>
  <si>
    <t>XLOC_015830</t>
  </si>
  <si>
    <t>CCNA1</t>
  </si>
  <si>
    <t>TSS35130,TSS35131</t>
  </si>
  <si>
    <t>13:37005966-37017019</t>
  </si>
  <si>
    <t>XLOC_052165</t>
  </si>
  <si>
    <t>RP3-416J7.4</t>
  </si>
  <si>
    <t>TSS116973</t>
  </si>
  <si>
    <t>6:180398-206392</t>
  </si>
  <si>
    <t>XLOC_028038</t>
  </si>
  <si>
    <t>RPL12P39</t>
  </si>
  <si>
    <t>TSS64270</t>
  </si>
  <si>
    <t>18:61739391-61739887</t>
  </si>
  <si>
    <t>XLOC_037749</t>
  </si>
  <si>
    <t>RP1-138B7.5</t>
  </si>
  <si>
    <t>TSS86716</t>
  </si>
  <si>
    <t>20:42136319-42179590</t>
  </si>
  <si>
    <t>XLOC_021160</t>
  </si>
  <si>
    <t>SHC4</t>
  </si>
  <si>
    <t>TSS46288,TSS46289,TSS46290,TSS46291,TSS46292</t>
  </si>
  <si>
    <t>15:49115931-49255641</t>
  </si>
  <si>
    <t>XLOC_036954</t>
  </si>
  <si>
    <t>LPIN3</t>
  </si>
  <si>
    <t>TSS85134,TSS85135,TSS85136,TSS85137,TSS85138</t>
  </si>
  <si>
    <t>20:39969451-39995467</t>
  </si>
  <si>
    <t>XLOC_000635</t>
  </si>
  <si>
    <t>KIAA1522</t>
  </si>
  <si>
    <t>TSS1442,TSS1443,TSS1444</t>
  </si>
  <si>
    <t>1:33207485-33324476</t>
  </si>
  <si>
    <t>XLOC_028895</t>
  </si>
  <si>
    <t>AC027307.1</t>
  </si>
  <si>
    <t>TSS66095</t>
  </si>
  <si>
    <t>19:1554667-1568057</t>
  </si>
  <si>
    <t>XLOC_036799</t>
  </si>
  <si>
    <t>COX4I2</t>
  </si>
  <si>
    <t>TSS84774</t>
  </si>
  <si>
    <t>20:30225690-30232809</t>
  </si>
  <si>
    <t>XLOC_048072</t>
  </si>
  <si>
    <t>RP11-114H7.2</t>
  </si>
  <si>
    <t>TSS108808</t>
  </si>
  <si>
    <t>5:130329945-130331857</t>
  </si>
  <si>
    <t>XLOC_003870</t>
  </si>
  <si>
    <t>RP11-656D10.6</t>
  </si>
  <si>
    <t>TSS8500</t>
  </si>
  <si>
    <t>1:40974412-40982846</t>
  </si>
  <si>
    <t>XLOC_015267</t>
  </si>
  <si>
    <t>RP11-474B16.1</t>
  </si>
  <si>
    <t>TSS33847</t>
  </si>
  <si>
    <t>12:105567073-105789875</t>
  </si>
  <si>
    <t>XLOC_058270</t>
  </si>
  <si>
    <t>NRBF2P4</t>
  </si>
  <si>
    <t>TSS129722</t>
  </si>
  <si>
    <t>8:108911543-109095913</t>
  </si>
  <si>
    <t>XLOC_053066</t>
  </si>
  <si>
    <t>RAB23</t>
  </si>
  <si>
    <t>TSS118717,TSS118718</t>
  </si>
  <si>
    <t>6:56951641-57087078</t>
  </si>
  <si>
    <t>XLOC_052057</t>
  </si>
  <si>
    <t>RP11-288H12.3</t>
  </si>
  <si>
    <t>TSS116780</t>
  </si>
  <si>
    <t>6:160390130-160534539</t>
  </si>
  <si>
    <t>XLOC_002482</t>
  </si>
  <si>
    <t>RP11-104D3.2</t>
  </si>
  <si>
    <t>TSS5378</t>
  </si>
  <si>
    <t>1:199117725-199362435</t>
  </si>
  <si>
    <t>XLOC_031115</t>
  </si>
  <si>
    <t>ZNF790</t>
  </si>
  <si>
    <t>TSS72058,TSS72059,TSS72060,TSS72061</t>
  </si>
  <si>
    <t>19:37288419-37407193</t>
  </si>
  <si>
    <t>XLOC_017580</t>
  </si>
  <si>
    <t>FANCM</t>
  </si>
  <si>
    <t>TSS38241,TSS38242,TSS38243,TSS38244,TSS38245,TSS38246,TSS38247,TSS38248</t>
  </si>
  <si>
    <t>14:45605142-45670122</t>
  </si>
  <si>
    <t>XLOC_013994</t>
  </si>
  <si>
    <t>ZNF26</t>
  </si>
  <si>
    <t>TSS30798,TSS30799,TSS30800</t>
  </si>
  <si>
    <t>12:133562950-133590203</t>
  </si>
  <si>
    <t>XLOC_041809</t>
  </si>
  <si>
    <t>PRKCI</t>
  </si>
  <si>
    <t>TSS95613,TSS95614,TSS95615,TSS95616,TSS95617</t>
  </si>
  <si>
    <t>3:169940152-170023789</t>
  </si>
  <si>
    <t>XLOC_005370</t>
  </si>
  <si>
    <t>PTPN2P1</t>
  </si>
  <si>
    <t>TSS11713</t>
  </si>
  <si>
    <t>1:178693440-178889714</t>
  </si>
  <si>
    <t>XLOC_047269</t>
  </si>
  <si>
    <t>CDH9</t>
  </si>
  <si>
    <t>TSS107110</t>
  </si>
  <si>
    <t>5:26877360-27121257</t>
  </si>
  <si>
    <t>XLOC_017051</t>
  </si>
  <si>
    <t>TMTC4</t>
  </si>
  <si>
    <t>TSS37254,TSS37255,TSS37256,TSS37257,TSS37258,TSS37259</t>
  </si>
  <si>
    <t>13:101256092-101327347</t>
  </si>
  <si>
    <t>XLOC_044365</t>
  </si>
  <si>
    <t>PABPC1P1</t>
  </si>
  <si>
    <t>TSS101568</t>
  </si>
  <si>
    <t>4:39824482-39979576</t>
  </si>
  <si>
    <t>XLOC_053065</t>
  </si>
  <si>
    <t>RP11-203B9.4</t>
  </si>
  <si>
    <t>TSS118713,TSS118714,TSS118715,TSS118716</t>
  </si>
  <si>
    <t>XLOC_038764</t>
  </si>
  <si>
    <t>HLCS</t>
  </si>
  <si>
    <t>TSS88650,TSS88651,TSS88652,TSS88653,TSS88654,TSS88655</t>
  </si>
  <si>
    <t>21:38123066-38362536</t>
  </si>
  <si>
    <t>XLOC_044098</t>
  </si>
  <si>
    <t>STK32B</t>
  </si>
  <si>
    <t>TSS101069,TSS101070,TSS101071,TSS101072,TSS101073,TSS101074,TSS101075</t>
  </si>
  <si>
    <t>4:5041351-5502798</t>
  </si>
  <si>
    <t>XLOC_003748</t>
  </si>
  <si>
    <t>SYNC</t>
  </si>
  <si>
    <t>TSS8177,TSS8178,TSS8179</t>
  </si>
  <si>
    <t>1:33116742-33169197</t>
  </si>
  <si>
    <t>XLOC_025987</t>
  </si>
  <si>
    <t>RP11-667K14.8</t>
  </si>
  <si>
    <t>TSS58961</t>
  </si>
  <si>
    <t>17:1963132-2284352</t>
  </si>
  <si>
    <t>XLOC_006591</t>
  </si>
  <si>
    <t>BMS1</t>
  </si>
  <si>
    <t>TSS14008,TSS14009</t>
  </si>
  <si>
    <t>10:43278248-43330385</t>
  </si>
  <si>
    <t>XLOC_057664</t>
  </si>
  <si>
    <t>ERLIN2</t>
  </si>
  <si>
    <t>TSS128454,TSS128455,TSS128456,TSS128457</t>
  </si>
  <si>
    <t>8:37592278-37616619</t>
  </si>
  <si>
    <t>XLOC_050317</t>
  </si>
  <si>
    <t>LINC00847</t>
  </si>
  <si>
    <t>TSS113564,TSS113565</t>
  </si>
  <si>
    <t>5:180252998-180262872</t>
  </si>
  <si>
    <t>XLOC_029130</t>
  </si>
  <si>
    <t>C19orf52</t>
  </si>
  <si>
    <t>TSS66782,TSS66783,TSS66784</t>
  </si>
  <si>
    <t>19:11039408-11044211</t>
  </si>
  <si>
    <t>XLOC_005630</t>
  </si>
  <si>
    <t>C1orf186,RP11-38J22.6</t>
  </si>
  <si>
    <t>TSS12220,TSS12221,TSS12222,TSS12223,TSS12224,TSS12225,TSS12226</t>
  </si>
  <si>
    <t>1:206238871-206306191</t>
  </si>
  <si>
    <t>XLOC_030570</t>
  </si>
  <si>
    <t>CTD-3193O13.10</t>
  </si>
  <si>
    <t>TSS70699</t>
  </si>
  <si>
    <t>19:7944329-7945005</t>
  </si>
  <si>
    <t>XLOC_029127</t>
  </si>
  <si>
    <t>C19orf38</t>
  </si>
  <si>
    <t>TSS66770,TSS66771,TSS66772,TSS66773</t>
  </si>
  <si>
    <t>19:10947250-10980574</t>
  </si>
  <si>
    <t>XLOC_025963</t>
  </si>
  <si>
    <t>INPP5K</t>
  </si>
  <si>
    <t>TSS58871,TSS58872,TSS58873,TSS58874,TSS58875,TSS58876,TSS58877,TSS58878,TSS58879,TSS58880</t>
  </si>
  <si>
    <t>17:1397864-1420182</t>
  </si>
  <si>
    <t>XLOC_032681</t>
  </si>
  <si>
    <t>NCAPH</t>
  </si>
  <si>
    <t>TSS75779,TSS75780</t>
  </si>
  <si>
    <t>2:97001486-97042860</t>
  </si>
  <si>
    <t>XLOC_012465</t>
  </si>
  <si>
    <t>RHNO1,TULP3</t>
  </si>
  <si>
    <t>TSS27067,TSS27068,TSS27069,TSS27070</t>
  </si>
  <si>
    <t>12:2904118-3050306</t>
  </si>
  <si>
    <t>XLOC_035042</t>
  </si>
  <si>
    <t>IGKJ4</t>
  </si>
  <si>
    <t>TSS81162</t>
  </si>
  <si>
    <t>2:89109983-89165653</t>
  </si>
  <si>
    <t>XLOC_045922</t>
  </si>
  <si>
    <t>OCIAD2</t>
  </si>
  <si>
    <t>TSS104601,TSS104602,TSS104603,TSS104604,TSS104605</t>
  </si>
  <si>
    <t>4:48887035-48908954</t>
  </si>
  <si>
    <t>XLOC_041308</t>
  </si>
  <si>
    <t>TIMMDC1</t>
  </si>
  <si>
    <t>TSS94495,TSS94496,TSS94497</t>
  </si>
  <si>
    <t>3:119217378-119297749</t>
  </si>
  <si>
    <t>XLOC_039828</t>
  </si>
  <si>
    <t>MAPK1</t>
  </si>
  <si>
    <t>TSS90970,TSS90971,TSS90972</t>
  </si>
  <si>
    <t>22:22108788-22221970</t>
  </si>
  <si>
    <t>XLOC_039400</t>
  </si>
  <si>
    <t>FBXO7</t>
  </si>
  <si>
    <t>TSS89951,TSS89952,TSS89953,TSS89954,TSS89955,TSS89956,TSS89957</t>
  </si>
  <si>
    <t>22:32870662-32894920</t>
  </si>
  <si>
    <t>XLOC_003444</t>
  </si>
  <si>
    <t>RP11-169K16.7</t>
  </si>
  <si>
    <t>TSS7394</t>
  </si>
  <si>
    <t>1:16133678-16134194</t>
  </si>
  <si>
    <t>XLOC_036791</t>
  </si>
  <si>
    <t>HM13,RP3-324O17.4</t>
  </si>
  <si>
    <t>TSS84755,TSS84756,TSS84757,TSS84758,TSS84759,TSS84760,TSS84761,TSS84762,TSS84763,TSS84764,TSS84765,TSS84766</t>
  </si>
  <si>
    <t>20:30102230-30161066</t>
  </si>
  <si>
    <t>XLOC_015093</t>
  </si>
  <si>
    <t>UBE2N</t>
  </si>
  <si>
    <t>TSS33474,TSS33475,TSS33476,TSS33477</t>
  </si>
  <si>
    <t>12:93799448-93836038</t>
  </si>
  <si>
    <t>XLOC_037369</t>
  </si>
  <si>
    <t>RPS4XP2</t>
  </si>
  <si>
    <t>TSS86010</t>
  </si>
  <si>
    <t>20:4610072-4610865</t>
  </si>
  <si>
    <t>XLOC_005127</t>
  </si>
  <si>
    <t>TAGLN2</t>
  </si>
  <si>
    <t>TSS11238,TSS11239,TSS11240,TSS11241,TSS11242</t>
  </si>
  <si>
    <t>1:159887711-159895522</t>
  </si>
</sst>
</file>

<file path=xl/styles.xml><?xml version="1.0" encoding="utf-8"?>
<styleSheet xmlns="http://schemas.openxmlformats.org/spreadsheetml/2006/main">
  <numFmts count="2">
    <numFmt formatCode="GENERAL" numFmtId="164"/>
    <numFmt formatCode="GENERAL" numFmtId="165"/>
  </numFmts>
  <fonts count="4">
    <font>
      <name val="Arial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X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0" width="10.5529411764706"/>
    <col collapsed="false" hidden="false" max="7" min="2" style="0" width="10.8352941176471"/>
    <col collapsed="false" hidden="false" max="9" min="8" style="0" width="12.8235294117647"/>
    <col collapsed="false" hidden="false" max="15" min="10" style="0" width="12.9686274509804"/>
    <col collapsed="false" hidden="false" max="17" min="16" style="0" width="14.9607843137255"/>
    <col collapsed="false" hidden="false" max="18" min="18" style="0" width="10.9803921568627"/>
    <col collapsed="false" hidden="false" max="19" min="19" style="0" width="13.1137254901961"/>
    <col collapsed="false" hidden="false" max="20" min="20" style="0" width="13.2509803921569"/>
    <col collapsed="false" hidden="false" max="21" min="21" style="0" width="20.9372549019608"/>
    <col collapsed="false" hidden="false" max="22" min="22" style="0" width="132.345098039216"/>
    <col collapsed="false" hidden="false" max="23" min="23" style="0" width="37.5882352941176"/>
    <col collapsed="false" hidden="false" max="24" min="24" style="0" width="6.56470588235294"/>
    <col collapsed="false" hidden="false" max="1025" min="25" style="0" width="11.6235294117647"/>
  </cols>
  <sheetData>
    <row collapsed="false" customFormat="false" customHeight="false" hidden="false" ht="12.8" outlineLevel="0"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</row>
    <row collapsed="false" customFormat="false" customHeight="false" hidden="false" ht="12.8" outlineLevel="0" r="2">
      <c r="A2" s="0" t="s">
        <v>24</v>
      </c>
      <c r="B2" s="0" t="n">
        <v>0.0356996</v>
      </c>
      <c r="C2" s="0" t="n">
        <v>0</v>
      </c>
      <c r="D2" s="0" t="n">
        <v>0</v>
      </c>
      <c r="E2" s="0" t="n">
        <v>0.0988551</v>
      </c>
      <c r="F2" s="0" t="n">
        <v>0.0360568</v>
      </c>
      <c r="G2" s="0" t="n">
        <v>0</v>
      </c>
      <c r="H2" s="0" t="n">
        <v>0.109723</v>
      </c>
      <c r="I2" s="0" t="n">
        <v>0.0358647</v>
      </c>
      <c r="J2" s="0" t="n">
        <v>0.424032</v>
      </c>
      <c r="K2" s="0" t="n">
        <v>0.362759</v>
      </c>
      <c r="L2" s="0" t="n">
        <v>0.206649</v>
      </c>
      <c r="M2" s="0" t="n">
        <v>0</v>
      </c>
      <c r="N2" s="0" t="n">
        <v>0.349857</v>
      </c>
      <c r="O2" s="0" t="n">
        <v>0.208504</v>
      </c>
      <c r="P2" s="0" t="n">
        <v>0.138575</v>
      </c>
      <c r="Q2" s="0" t="n">
        <v>0.145151</v>
      </c>
      <c r="R2" s="1" t="n">
        <f aca="false">SUM(B2:Q2)</f>
        <v>2.1517262</v>
      </c>
      <c r="S2" s="0" t="n">
        <v>0</v>
      </c>
      <c r="T2" s="0" t="s">
        <v>24</v>
      </c>
      <c r="U2" s="0" t="s">
        <v>25</v>
      </c>
      <c r="V2" s="0" t="s">
        <v>26</v>
      </c>
      <c r="W2" s="0" t="s">
        <v>27</v>
      </c>
      <c r="X2" s="0" t="n">
        <v>0</v>
      </c>
    </row>
    <row collapsed="false" customFormat="false" customHeight="false" hidden="false" ht="12.8" outlineLevel="0" r="3">
      <c r="A3" s="0" t="s">
        <v>28</v>
      </c>
      <c r="B3" s="0" t="n">
        <v>0.0532814</v>
      </c>
      <c r="C3" s="0" t="n">
        <v>0.253028</v>
      </c>
      <c r="D3" s="0" t="n">
        <v>0.0844528</v>
      </c>
      <c r="E3" s="0" t="n">
        <v>0.18387</v>
      </c>
      <c r="F3" s="0" t="n">
        <v>0.0573691</v>
      </c>
      <c r="G3" s="0" t="n">
        <v>0.128407</v>
      </c>
      <c r="H3" s="0" t="n">
        <v>0.130365</v>
      </c>
      <c r="I3" s="0" t="n">
        <v>0.11594</v>
      </c>
      <c r="J3" s="0" t="n">
        <v>0.0814987</v>
      </c>
      <c r="K3" s="0" t="n">
        <v>0.217484</v>
      </c>
      <c r="L3" s="0" t="n">
        <v>0.143715</v>
      </c>
      <c r="M3" s="0" t="n">
        <v>0.063811</v>
      </c>
      <c r="N3" s="0" t="n">
        <v>0.180531</v>
      </c>
      <c r="O3" s="0" t="n">
        <v>0.174439</v>
      </c>
      <c r="P3" s="0" t="n">
        <v>0.260912</v>
      </c>
      <c r="Q3" s="0" t="n">
        <v>0.149272</v>
      </c>
      <c r="R3" s="1" t="n">
        <f aca="false">SUM(B3:Q3)</f>
        <v>2.278376</v>
      </c>
      <c r="S3" s="0" t="n">
        <v>0</v>
      </c>
      <c r="T3" s="0" t="s">
        <v>28</v>
      </c>
      <c r="U3" s="0" t="s">
        <v>29</v>
      </c>
      <c r="V3" s="0" t="s">
        <v>30</v>
      </c>
      <c r="W3" s="0" t="s">
        <v>31</v>
      </c>
      <c r="X3" s="0" t="n">
        <v>0</v>
      </c>
    </row>
    <row collapsed="false" customFormat="false" customHeight="false" hidden="false" ht="12.8" outlineLevel="0" r="4">
      <c r="A4" s="0" t="s">
        <v>32</v>
      </c>
      <c r="B4" s="0" t="n">
        <v>0.111513</v>
      </c>
      <c r="C4" s="0" t="n">
        <v>0</v>
      </c>
      <c r="D4" s="0" t="n">
        <v>0.129032</v>
      </c>
      <c r="E4" s="0" t="n">
        <v>0</v>
      </c>
      <c r="F4" s="0" t="n">
        <v>0.112628</v>
      </c>
      <c r="G4" s="0" t="n">
        <v>0.311481</v>
      </c>
      <c r="H4" s="0" t="n">
        <v>0.342734</v>
      </c>
      <c r="I4" s="0" t="n">
        <v>0</v>
      </c>
      <c r="J4" s="0" t="n">
        <v>0.202031</v>
      </c>
      <c r="K4" s="0" t="n">
        <v>0.395737</v>
      </c>
      <c r="L4" s="0" t="n">
        <v>0.133982</v>
      </c>
      <c r="M4" s="0" t="n">
        <v>0.10947</v>
      </c>
      <c r="N4" s="0" t="n">
        <v>0.176103</v>
      </c>
      <c r="O4" s="0" t="n">
        <v>0.0852972</v>
      </c>
      <c r="P4" s="0" t="n">
        <v>0.340139</v>
      </c>
      <c r="Q4" s="0" t="n">
        <v>0</v>
      </c>
      <c r="R4" s="1" t="n">
        <f aca="false">SUM(B4:Q4)</f>
        <v>2.4501472</v>
      </c>
      <c r="S4" s="0" t="n">
        <v>0</v>
      </c>
      <c r="T4" s="0" t="s">
        <v>32</v>
      </c>
      <c r="U4" s="0" t="s">
        <v>33</v>
      </c>
      <c r="V4" s="0" t="s">
        <v>34</v>
      </c>
      <c r="W4" s="0" t="s">
        <v>35</v>
      </c>
      <c r="X4" s="0" t="n">
        <v>0</v>
      </c>
    </row>
    <row collapsed="false" customFormat="false" customHeight="false" hidden="false" ht="12.8" outlineLevel="0" r="5">
      <c r="A5" s="0" t="s">
        <v>36</v>
      </c>
      <c r="B5" s="0" t="n">
        <v>0.0947718</v>
      </c>
      <c r="C5" s="0" t="n">
        <v>0.0976372</v>
      </c>
      <c r="D5" s="0" t="n">
        <v>0.20568</v>
      </c>
      <c r="E5" s="0" t="n">
        <v>0.0802072</v>
      </c>
      <c r="F5" s="0" t="n">
        <v>0.185771</v>
      </c>
      <c r="G5" s="0" t="n">
        <v>0.12722</v>
      </c>
      <c r="H5" s="0" t="n">
        <v>0.0534345</v>
      </c>
      <c r="I5" s="0" t="n">
        <v>0.0975543</v>
      </c>
      <c r="J5" s="0" t="n">
        <v>0.326643</v>
      </c>
      <c r="K5" s="0" t="n">
        <v>0.203367</v>
      </c>
      <c r="L5" s="0" t="n">
        <v>0.110892</v>
      </c>
      <c r="M5" s="0" t="n">
        <v>0.19856</v>
      </c>
      <c r="N5" s="0" t="n">
        <v>0.124193</v>
      </c>
      <c r="O5" s="0" t="n">
        <v>0.263168</v>
      </c>
      <c r="P5" s="0" t="n">
        <v>0.0672928</v>
      </c>
      <c r="Q5" s="0" t="n">
        <v>0.406268</v>
      </c>
      <c r="R5" s="1" t="n">
        <f aca="false">SUM(B5:Q5)</f>
        <v>2.6426598</v>
      </c>
      <c r="S5" s="0" t="n">
        <v>0</v>
      </c>
      <c r="T5" s="0" t="s">
        <v>36</v>
      </c>
      <c r="U5" s="0" t="s">
        <v>37</v>
      </c>
      <c r="V5" s="0" t="s">
        <v>38</v>
      </c>
      <c r="W5" s="0" t="s">
        <v>39</v>
      </c>
      <c r="X5" s="0" t="n">
        <v>0</v>
      </c>
    </row>
    <row collapsed="false" customFormat="false" customHeight="false" hidden="false" ht="12.8" outlineLevel="0" r="6">
      <c r="A6" s="0" t="s">
        <v>40</v>
      </c>
      <c r="B6" s="0" t="n">
        <v>0.0609975</v>
      </c>
      <c r="C6" s="0" t="n">
        <v>0.083622</v>
      </c>
      <c r="D6" s="0" t="n">
        <v>0.277488</v>
      </c>
      <c r="E6" s="0" t="n">
        <v>0.1675</v>
      </c>
      <c r="F6" s="0" t="n">
        <v>0.0695158</v>
      </c>
      <c r="G6" s="0" t="n">
        <v>0.589925</v>
      </c>
      <c r="H6" s="0" t="n">
        <v>0.0112402</v>
      </c>
      <c r="I6" s="0" t="n">
        <v>0.18839</v>
      </c>
      <c r="J6" s="0" t="n">
        <v>0.140753</v>
      </c>
      <c r="K6" s="0" t="n">
        <v>0.0286151</v>
      </c>
      <c r="L6" s="0" t="n">
        <v>0.281708</v>
      </c>
      <c r="M6" s="0" t="n">
        <v>0.110565</v>
      </c>
      <c r="N6" s="0" t="n">
        <v>0.0840707</v>
      </c>
      <c r="O6" s="0" t="n">
        <v>0.120242</v>
      </c>
      <c r="P6" s="0" t="n">
        <v>0.452294</v>
      </c>
      <c r="Q6" s="0" t="n">
        <v>0.0532771</v>
      </c>
      <c r="R6" s="1" t="n">
        <f aca="false">SUM(B6:Q6)</f>
        <v>2.7202034</v>
      </c>
      <c r="S6" s="0" t="n">
        <v>0</v>
      </c>
      <c r="T6" s="0" t="s">
        <v>40</v>
      </c>
      <c r="U6" s="0" t="s">
        <v>41</v>
      </c>
      <c r="V6" s="0" t="s">
        <v>42</v>
      </c>
      <c r="W6" s="0" t="s">
        <v>43</v>
      </c>
      <c r="X6" s="0" t="n">
        <v>0</v>
      </c>
    </row>
    <row collapsed="false" customFormat="false" customHeight="false" hidden="false" ht="12.8" outlineLevel="0" r="7">
      <c r="A7" s="0" t="s">
        <v>44</v>
      </c>
      <c r="B7" s="0" t="n">
        <v>0.075532</v>
      </c>
      <c r="C7" s="0" t="n">
        <v>0.0990412</v>
      </c>
      <c r="D7" s="0" t="n">
        <v>0.0873984</v>
      </c>
      <c r="E7" s="0" t="n">
        <v>0</v>
      </c>
      <c r="F7" s="0" t="n">
        <v>0.0762877</v>
      </c>
      <c r="G7" s="0" t="n">
        <v>0.0703261</v>
      </c>
      <c r="H7" s="0" t="n">
        <v>0</v>
      </c>
      <c r="I7" s="0" t="n">
        <v>0.682932</v>
      </c>
      <c r="J7" s="0" t="n">
        <v>0.0684217</v>
      </c>
      <c r="K7" s="0" t="n">
        <v>0.268049</v>
      </c>
      <c r="L7" s="0" t="n">
        <v>0.0907516</v>
      </c>
      <c r="M7" s="0" t="n">
        <v>0.148297</v>
      </c>
      <c r="N7" s="0" t="n">
        <v>0.894611</v>
      </c>
      <c r="O7" s="0" t="n">
        <v>0.0577752</v>
      </c>
      <c r="P7" s="0" t="n">
        <v>0.230389</v>
      </c>
      <c r="Q7" s="0" t="n">
        <v>0.160881</v>
      </c>
      <c r="R7" s="1" t="n">
        <f aca="false">SUM(B7:Q7)</f>
        <v>3.0106929</v>
      </c>
      <c r="S7" s="0" t="n">
        <v>0</v>
      </c>
      <c r="T7" s="0" t="s">
        <v>44</v>
      </c>
      <c r="U7" s="0" t="s">
        <v>45</v>
      </c>
      <c r="V7" s="0" t="s">
        <v>46</v>
      </c>
      <c r="W7" s="0" t="s">
        <v>47</v>
      </c>
      <c r="X7" s="0" t="n">
        <v>0</v>
      </c>
    </row>
    <row collapsed="false" customFormat="false" customHeight="false" hidden="false" ht="12.8" outlineLevel="0" r="8">
      <c r="A8" s="0" t="s">
        <v>48</v>
      </c>
      <c r="B8" s="0" t="n">
        <v>0</v>
      </c>
      <c r="C8" s="0" t="n">
        <v>0.182776</v>
      </c>
      <c r="D8" s="0" t="n">
        <v>0.16129</v>
      </c>
      <c r="E8" s="0" t="n">
        <v>0.128661</v>
      </c>
      <c r="F8" s="0" t="n">
        <v>0.703927</v>
      </c>
      <c r="G8" s="0" t="n">
        <v>0.129784</v>
      </c>
      <c r="H8" s="0" t="n">
        <v>0.428418</v>
      </c>
      <c r="I8" s="0" t="n">
        <v>0</v>
      </c>
      <c r="J8" s="0" t="n">
        <v>0</v>
      </c>
      <c r="K8" s="0" t="n">
        <v>0</v>
      </c>
      <c r="L8" s="0" t="n">
        <v>0</v>
      </c>
      <c r="M8" s="0" t="n">
        <v>0.136837</v>
      </c>
      <c r="N8" s="0" t="n">
        <v>0.330193</v>
      </c>
      <c r="O8" s="0" t="n">
        <v>0</v>
      </c>
      <c r="P8" s="0" t="n">
        <v>0.425173</v>
      </c>
      <c r="Q8" s="0" t="n">
        <v>0.445348</v>
      </c>
      <c r="R8" s="1" t="n">
        <f aca="false">SUM(B8:Q8)</f>
        <v>3.072407</v>
      </c>
      <c r="S8" s="0" t="n">
        <v>0</v>
      </c>
      <c r="T8" s="0" t="s">
        <v>48</v>
      </c>
      <c r="U8" s="0" t="s">
        <v>49</v>
      </c>
      <c r="V8" s="0" t="s">
        <v>50</v>
      </c>
      <c r="W8" s="0" t="s">
        <v>51</v>
      </c>
      <c r="X8" s="0" t="n">
        <v>0</v>
      </c>
    </row>
    <row collapsed="false" customFormat="false" customHeight="false" hidden="false" ht="12.8" outlineLevel="0" r="9">
      <c r="A9" s="0" t="s">
        <v>52</v>
      </c>
      <c r="B9" s="0" t="n">
        <v>0.247973</v>
      </c>
      <c r="C9" s="0" t="n">
        <v>0.108385</v>
      </c>
      <c r="D9" s="0" t="n">
        <v>0.478218</v>
      </c>
      <c r="E9" s="0" t="n">
        <v>0</v>
      </c>
      <c r="F9" s="0" t="n">
        <v>0.667877</v>
      </c>
      <c r="G9" s="0" t="n">
        <v>0</v>
      </c>
      <c r="H9" s="0" t="n">
        <v>0.254048</v>
      </c>
      <c r="I9" s="0" t="n">
        <v>0.33216</v>
      </c>
      <c r="J9" s="0" t="n">
        <v>0.22463</v>
      </c>
      <c r="K9" s="0" t="n">
        <v>0.36667</v>
      </c>
      <c r="L9" s="0" t="n">
        <v>0.099313</v>
      </c>
      <c r="M9" s="0" t="n">
        <v>0</v>
      </c>
      <c r="N9" s="0" t="n">
        <v>0.195802</v>
      </c>
      <c r="O9" s="0" t="n">
        <v>0.0632257</v>
      </c>
      <c r="P9" s="0" t="n">
        <v>0</v>
      </c>
      <c r="Q9" s="0" t="n">
        <v>0.0880294</v>
      </c>
      <c r="R9" s="1" t="n">
        <f aca="false">SUM(B9:Q9)</f>
        <v>3.1263311</v>
      </c>
      <c r="S9" s="0" t="n">
        <v>0</v>
      </c>
      <c r="T9" s="0" t="s">
        <v>52</v>
      </c>
      <c r="U9" s="0" t="s">
        <v>53</v>
      </c>
      <c r="V9" s="0" t="s">
        <v>54</v>
      </c>
      <c r="W9" s="0" t="s">
        <v>55</v>
      </c>
      <c r="X9" s="0" t="n">
        <v>0</v>
      </c>
    </row>
    <row collapsed="false" customFormat="false" customHeight="false" hidden="false" ht="12.8" outlineLevel="0" r="10">
      <c r="A10" s="0" t="s">
        <v>56</v>
      </c>
      <c r="B10" s="0" t="n">
        <v>0.11108</v>
      </c>
      <c r="C10" s="0" t="n">
        <v>0.211878</v>
      </c>
      <c r="D10" s="0" t="n">
        <v>0.117691</v>
      </c>
      <c r="E10" s="0" t="n">
        <v>0.05928</v>
      </c>
      <c r="F10" s="0" t="n">
        <v>0.116898</v>
      </c>
      <c r="G10" s="0" t="n">
        <v>0.251855</v>
      </c>
      <c r="H10" s="0" t="n">
        <v>0.0825127</v>
      </c>
      <c r="I10" s="0" t="n">
        <v>0.175065</v>
      </c>
      <c r="J10" s="0" t="n">
        <v>0.109381</v>
      </c>
      <c r="K10" s="0" t="n">
        <v>0.296453</v>
      </c>
      <c r="L10" s="0" t="n">
        <v>0.326324</v>
      </c>
      <c r="M10" s="0" t="n">
        <v>0.268542</v>
      </c>
      <c r="N10" s="0" t="n">
        <v>0.240911</v>
      </c>
      <c r="O10" s="0" t="n">
        <v>0.128836</v>
      </c>
      <c r="P10" s="0" t="n">
        <v>0.287959</v>
      </c>
      <c r="Q10" s="0" t="n">
        <v>0.521963</v>
      </c>
      <c r="R10" s="1" t="n">
        <f aca="false">SUM(B10:Q10)</f>
        <v>3.3066287</v>
      </c>
      <c r="S10" s="0" t="n">
        <v>0</v>
      </c>
      <c r="T10" s="0" t="s">
        <v>56</v>
      </c>
      <c r="U10" s="0" t="s">
        <v>57</v>
      </c>
      <c r="V10" s="0" t="s">
        <v>58</v>
      </c>
      <c r="W10" s="0" t="s">
        <v>59</v>
      </c>
      <c r="X10" s="0" t="n">
        <v>0</v>
      </c>
    </row>
    <row collapsed="false" customFormat="false" customHeight="false" hidden="false" ht="12.8" outlineLevel="0" r="11">
      <c r="A11" s="0" t="s">
        <v>60</v>
      </c>
      <c r="B11" s="0" t="n">
        <v>0</v>
      </c>
      <c r="C11" s="0" t="n">
        <v>0</v>
      </c>
      <c r="D11" s="0" t="n">
        <v>0</v>
      </c>
      <c r="E11" s="0" t="n">
        <v>0.0478134</v>
      </c>
      <c r="F11" s="0" t="n">
        <v>0</v>
      </c>
      <c r="G11" s="0" t="n">
        <v>0.0964608</v>
      </c>
      <c r="H11" s="0" t="n">
        <v>0</v>
      </c>
      <c r="I11" s="0" t="n">
        <v>0.10408</v>
      </c>
      <c r="J11" s="0" t="n">
        <v>0.140773</v>
      </c>
      <c r="K11" s="0" t="n">
        <v>0.275746</v>
      </c>
      <c r="L11" s="0" t="n">
        <v>0.560146</v>
      </c>
      <c r="M11" s="0" t="n">
        <v>0.966183</v>
      </c>
      <c r="N11" s="0" t="n">
        <v>0.36812</v>
      </c>
      <c r="O11" s="0" t="n">
        <v>0.316983</v>
      </c>
      <c r="P11" s="0" t="n">
        <v>0.684682</v>
      </c>
      <c r="Q11" s="0" t="n">
        <v>0.110334</v>
      </c>
      <c r="R11" s="1" t="n">
        <f aca="false">SUM(B11:Q11)</f>
        <v>3.6713212</v>
      </c>
      <c r="S11" s="0" t="n">
        <v>0</v>
      </c>
      <c r="T11" s="0" t="s">
        <v>60</v>
      </c>
      <c r="U11" s="0" t="s">
        <v>61</v>
      </c>
      <c r="V11" s="0" t="s">
        <v>62</v>
      </c>
      <c r="W11" s="0" t="s">
        <v>63</v>
      </c>
      <c r="X11" s="0" t="n">
        <v>0</v>
      </c>
    </row>
    <row collapsed="false" customFormat="false" customHeight="false" hidden="false" ht="12.8" outlineLevel="0" r="12">
      <c r="A12" s="0" t="s">
        <v>64</v>
      </c>
      <c r="B12" s="0" t="n">
        <v>0.0878682</v>
      </c>
      <c r="C12" s="0" t="n">
        <v>0.345651</v>
      </c>
      <c r="D12" s="0" t="n">
        <v>0.610036</v>
      </c>
      <c r="E12" s="0" t="n">
        <v>0</v>
      </c>
      <c r="F12" s="0" t="n">
        <v>0.266242</v>
      </c>
      <c r="G12" s="0" t="n">
        <v>0.163624</v>
      </c>
      <c r="H12" s="0" t="n">
        <v>0.090021</v>
      </c>
      <c r="I12" s="0" t="n">
        <v>0.441373</v>
      </c>
      <c r="J12" s="0" t="n">
        <v>0</v>
      </c>
      <c r="K12" s="0" t="n">
        <v>0.545698</v>
      </c>
      <c r="L12" s="0" t="n">
        <v>0.422294</v>
      </c>
      <c r="M12" s="0" t="n">
        <v>0.0862586</v>
      </c>
      <c r="N12" s="0" t="n">
        <v>0.277526</v>
      </c>
      <c r="O12" s="0" t="n">
        <v>0.0672112</v>
      </c>
      <c r="P12" s="0" t="n">
        <v>0.625374</v>
      </c>
      <c r="Q12" s="0" t="n">
        <v>0</v>
      </c>
      <c r="R12" s="1" t="n">
        <f aca="false">SUM(B12:Q12)</f>
        <v>4.029177</v>
      </c>
      <c r="S12" s="0" t="n">
        <v>0</v>
      </c>
      <c r="T12" s="0" t="s">
        <v>64</v>
      </c>
      <c r="U12" s="0" t="s">
        <v>65</v>
      </c>
      <c r="V12" s="0" t="s">
        <v>66</v>
      </c>
      <c r="W12" s="0" t="s">
        <v>67</v>
      </c>
      <c r="X12" s="0" t="n">
        <v>0</v>
      </c>
    </row>
    <row collapsed="false" customFormat="false" customHeight="false" hidden="false" ht="12.8" outlineLevel="0" r="13">
      <c r="A13" s="0" t="s">
        <v>68</v>
      </c>
      <c r="B13" s="0" t="n">
        <v>0.176241</v>
      </c>
      <c r="C13" s="0" t="n">
        <v>0.308128</v>
      </c>
      <c r="D13" s="0" t="n">
        <v>0.163144</v>
      </c>
      <c r="E13" s="0" t="n">
        <v>0.140985</v>
      </c>
      <c r="F13" s="0" t="n">
        <v>0.166138</v>
      </c>
      <c r="G13" s="0" t="n">
        <v>0.27349</v>
      </c>
      <c r="H13" s="0" t="n">
        <v>0.228708</v>
      </c>
      <c r="I13" s="0" t="n">
        <v>0.224271</v>
      </c>
      <c r="J13" s="0" t="n">
        <v>0.319301</v>
      </c>
      <c r="K13" s="0" t="n">
        <v>0.343996</v>
      </c>
      <c r="L13" s="0" t="n">
        <v>0.310572</v>
      </c>
      <c r="M13" s="0" t="n">
        <v>0.276821</v>
      </c>
      <c r="N13" s="0" t="n">
        <v>0.39893</v>
      </c>
      <c r="O13" s="0" t="n">
        <v>0.55721</v>
      </c>
      <c r="P13" s="0" t="n">
        <v>0.346437</v>
      </c>
      <c r="Q13" s="0" t="n">
        <v>0.262773</v>
      </c>
      <c r="R13" s="1" t="n">
        <f aca="false">SUM(B13:Q13)</f>
        <v>4.497145</v>
      </c>
      <c r="S13" s="0" t="n">
        <v>0</v>
      </c>
      <c r="T13" s="0" t="s">
        <v>68</v>
      </c>
      <c r="U13" s="0" t="s">
        <v>69</v>
      </c>
      <c r="V13" s="0" t="s">
        <v>70</v>
      </c>
      <c r="W13" s="0" t="s">
        <v>71</v>
      </c>
      <c r="X13" s="0" t="n">
        <v>0</v>
      </c>
    </row>
    <row collapsed="false" customFormat="false" customHeight="false" hidden="false" ht="12.8" outlineLevel="0" r="14">
      <c r="A14" s="0" t="s">
        <v>72</v>
      </c>
      <c r="B14" s="0" t="n">
        <v>0.290153</v>
      </c>
      <c r="C14" s="0" t="n">
        <v>0.605938</v>
      </c>
      <c r="D14" s="0" t="n">
        <v>0.377678</v>
      </c>
      <c r="E14" s="0" t="n">
        <v>1.24037</v>
      </c>
      <c r="F14" s="0" t="n">
        <v>0.510993</v>
      </c>
      <c r="G14" s="0" t="n">
        <v>0.842124</v>
      </c>
      <c r="H14" s="0" t="n">
        <v>0.493188</v>
      </c>
      <c r="I14" s="0" t="n">
        <v>0.57787</v>
      </c>
      <c r="J14" s="0" t="n">
        <v>0.0301541</v>
      </c>
      <c r="K14" s="0" t="n">
        <v>0.0443054</v>
      </c>
      <c r="L14" s="0" t="n">
        <v>0.039944</v>
      </c>
      <c r="M14" s="0" t="n">
        <v>0.0744193</v>
      </c>
      <c r="N14" s="0" t="n">
        <v>0.123282</v>
      </c>
      <c r="O14" s="0" t="n">
        <v>0.0896708</v>
      </c>
      <c r="P14" s="0" t="n">
        <v>0.0801245</v>
      </c>
      <c r="Q14" s="0" t="n">
        <v>0</v>
      </c>
      <c r="R14" s="1" t="n">
        <f aca="false">SUM(B14:Q14)</f>
        <v>5.4202141</v>
      </c>
      <c r="S14" s="0" t="n">
        <v>0</v>
      </c>
      <c r="T14" s="0" t="s">
        <v>72</v>
      </c>
      <c r="U14" s="0" t="s">
        <v>73</v>
      </c>
      <c r="V14" s="0" t="s">
        <v>74</v>
      </c>
      <c r="W14" s="0" t="s">
        <v>75</v>
      </c>
      <c r="X14" s="0" t="n">
        <v>0</v>
      </c>
    </row>
    <row collapsed="false" customFormat="false" customHeight="false" hidden="false" ht="12.8" outlineLevel="0" r="15">
      <c r="A15" s="0" t="s">
        <v>76</v>
      </c>
      <c r="B15" s="0" t="n">
        <v>0.092643</v>
      </c>
      <c r="C15" s="0" t="n">
        <v>0.137305</v>
      </c>
      <c r="D15" s="0" t="n">
        <v>0.225019</v>
      </c>
      <c r="E15" s="0" t="n">
        <v>0.0712508</v>
      </c>
      <c r="F15" s="0" t="n">
        <v>0.0467829</v>
      </c>
      <c r="G15" s="0" t="n">
        <v>0.0143746</v>
      </c>
      <c r="H15" s="0" t="n">
        <v>0.031193</v>
      </c>
      <c r="I15" s="0" t="n">
        <v>0.124084</v>
      </c>
      <c r="J15" s="0" t="n">
        <v>0.881058</v>
      </c>
      <c r="K15" s="0" t="n">
        <v>0.464526</v>
      </c>
      <c r="L15" s="0" t="n">
        <v>0.0927362</v>
      </c>
      <c r="M15" s="0" t="n">
        <v>0.616795</v>
      </c>
      <c r="N15" s="0" t="n">
        <v>0.295294</v>
      </c>
      <c r="O15" s="0" t="n">
        <v>0.995482</v>
      </c>
      <c r="P15" s="0" t="n">
        <v>0.408171</v>
      </c>
      <c r="Q15" s="0" t="n">
        <v>1.03586</v>
      </c>
      <c r="R15" s="1" t="n">
        <f aca="false">SUM(B15:Q15)</f>
        <v>5.5325745</v>
      </c>
      <c r="S15" s="0" t="n">
        <v>0</v>
      </c>
      <c r="T15" s="0" t="s">
        <v>76</v>
      </c>
      <c r="U15" s="0" t="s">
        <v>77</v>
      </c>
      <c r="V15" s="0" t="s">
        <v>78</v>
      </c>
      <c r="W15" s="0" t="s">
        <v>79</v>
      </c>
      <c r="X15" s="0" t="n">
        <v>0</v>
      </c>
    </row>
    <row collapsed="false" customFormat="false" customHeight="false" hidden="false" ht="12.8" outlineLevel="0" r="16">
      <c r="A16" s="0" t="s">
        <v>80</v>
      </c>
      <c r="B16" s="0" t="n">
        <v>0</v>
      </c>
      <c r="C16" s="0" t="n">
        <v>0.48642</v>
      </c>
      <c r="D16" s="0" t="n">
        <v>0.214619</v>
      </c>
      <c r="E16" s="0" t="n">
        <v>0.171203</v>
      </c>
      <c r="F16" s="0" t="n">
        <v>0.249781</v>
      </c>
      <c r="G16" s="0" t="n">
        <v>0.172696</v>
      </c>
      <c r="H16" s="0" t="n">
        <v>0.0633414</v>
      </c>
      <c r="I16" s="0" t="n">
        <v>0.124225</v>
      </c>
      <c r="J16" s="0" t="n">
        <v>0.112013</v>
      </c>
      <c r="K16" s="0" t="n">
        <v>0.329116</v>
      </c>
      <c r="L16" s="0" t="n">
        <v>0.965699</v>
      </c>
      <c r="M16" s="0" t="n">
        <v>0.424858</v>
      </c>
      <c r="N16" s="0" t="n">
        <v>0.732283</v>
      </c>
      <c r="O16" s="0" t="n">
        <v>0.283751</v>
      </c>
      <c r="P16" s="0" t="n">
        <v>1.00579</v>
      </c>
      <c r="Q16" s="0" t="n">
        <v>0.197534</v>
      </c>
      <c r="R16" s="1" t="n">
        <f aca="false">SUM(B16:Q16)</f>
        <v>5.5333294</v>
      </c>
      <c r="S16" s="0" t="n">
        <v>0</v>
      </c>
      <c r="T16" s="0" t="s">
        <v>80</v>
      </c>
      <c r="U16" s="0" t="s">
        <v>81</v>
      </c>
      <c r="V16" s="0" t="s">
        <v>82</v>
      </c>
      <c r="W16" s="0" t="s">
        <v>83</v>
      </c>
      <c r="X16" s="0" t="n">
        <v>0</v>
      </c>
    </row>
    <row collapsed="false" customFormat="false" customHeight="false" hidden="false" ht="12.8" outlineLevel="0" r="17">
      <c r="A17" s="0" t="s">
        <v>84</v>
      </c>
      <c r="B17" s="0" t="n">
        <v>0.414405</v>
      </c>
      <c r="C17" s="0" t="n">
        <v>0.465761</v>
      </c>
      <c r="D17" s="0" t="n">
        <v>0.411009</v>
      </c>
      <c r="E17" s="0" t="n">
        <v>0.601082</v>
      </c>
      <c r="F17" s="0" t="n">
        <v>0.59793</v>
      </c>
      <c r="G17" s="0" t="n">
        <v>0.385843</v>
      </c>
      <c r="H17" s="0" t="n">
        <v>0.181954</v>
      </c>
      <c r="I17" s="0" t="n">
        <v>0.535271</v>
      </c>
      <c r="J17" s="0" t="n">
        <v>0.48265</v>
      </c>
      <c r="K17" s="0" t="n">
        <v>0.210092</v>
      </c>
      <c r="L17" s="0" t="n">
        <v>0.284518</v>
      </c>
      <c r="M17" s="0" t="n">
        <v>0.348698</v>
      </c>
      <c r="N17" s="0" t="n">
        <v>0.373964</v>
      </c>
      <c r="O17" s="0" t="n">
        <v>0.0452833</v>
      </c>
      <c r="P17" s="0" t="n">
        <v>0.66211</v>
      </c>
      <c r="Q17" s="0" t="n">
        <v>0.252192</v>
      </c>
      <c r="R17" s="1" t="n">
        <f aca="false">SUM(B17:Q17)</f>
        <v>6.2527623</v>
      </c>
      <c r="S17" s="0" t="n">
        <v>0</v>
      </c>
      <c r="T17" s="0" t="s">
        <v>84</v>
      </c>
      <c r="U17" s="0" t="s">
        <v>85</v>
      </c>
      <c r="V17" s="0" t="s">
        <v>86</v>
      </c>
      <c r="W17" s="0" t="s">
        <v>87</v>
      </c>
      <c r="X17" s="0" t="n">
        <v>0</v>
      </c>
    </row>
    <row collapsed="false" customFormat="false" customHeight="false" hidden="false" ht="12.8" outlineLevel="0" r="18">
      <c r="A18" s="0" t="s">
        <v>88</v>
      </c>
      <c r="B18" s="0" t="n">
        <v>1.39455</v>
      </c>
      <c r="C18" s="0" t="n">
        <v>0.444064</v>
      </c>
      <c r="D18" s="0" t="n">
        <v>0.482199</v>
      </c>
      <c r="E18" s="0" t="n">
        <v>0.346538</v>
      </c>
      <c r="F18" s="0" t="n">
        <v>0.700647</v>
      </c>
      <c r="G18" s="0" t="n">
        <v>1.11117</v>
      </c>
      <c r="H18" s="0" t="n">
        <v>0.301319</v>
      </c>
      <c r="I18" s="0" t="n">
        <v>0.435389</v>
      </c>
      <c r="J18" s="0" t="n">
        <v>0.219983</v>
      </c>
      <c r="K18" s="0" t="n">
        <v>0.171195</v>
      </c>
      <c r="L18" s="0" t="n">
        <v>0.147322</v>
      </c>
      <c r="M18" s="0" t="n">
        <v>0.375292</v>
      </c>
      <c r="N18" s="0" t="n">
        <v>0.258579</v>
      </c>
      <c r="O18" s="0" t="n">
        <v>0.0414976</v>
      </c>
      <c r="P18" s="0" t="n">
        <v>0.319362</v>
      </c>
      <c r="Q18" s="0" t="n">
        <v>0.113585</v>
      </c>
      <c r="R18" s="1" t="n">
        <f aca="false">SUM(B18:Q18)</f>
        <v>6.8626916</v>
      </c>
      <c r="S18" s="0" t="n">
        <v>0</v>
      </c>
      <c r="T18" s="0" t="s">
        <v>88</v>
      </c>
      <c r="U18" s="0" t="s">
        <v>89</v>
      </c>
      <c r="V18" s="0" t="s">
        <v>90</v>
      </c>
      <c r="W18" s="0" t="s">
        <v>91</v>
      </c>
      <c r="X18" s="0" t="n">
        <v>0</v>
      </c>
    </row>
    <row collapsed="false" customFormat="false" customHeight="false" hidden="false" ht="12.8" outlineLevel="0" r="19">
      <c r="A19" s="0" t="s">
        <v>92</v>
      </c>
      <c r="B19" s="0" t="n">
        <v>0.327981</v>
      </c>
      <c r="C19" s="0" t="n">
        <v>0.0933051</v>
      </c>
      <c r="D19" s="0" t="n">
        <v>0.321688</v>
      </c>
      <c r="E19" s="0" t="n">
        <v>0.382352</v>
      </c>
      <c r="F19" s="0" t="n">
        <v>0.178603</v>
      </c>
      <c r="G19" s="0" t="n">
        <v>0.202079</v>
      </c>
      <c r="H19" s="0" t="n">
        <v>0.13585</v>
      </c>
      <c r="I19" s="0" t="n">
        <v>0.121648</v>
      </c>
      <c r="J19" s="0" t="n">
        <v>0.846831</v>
      </c>
      <c r="K19" s="0" t="n">
        <v>0.342546</v>
      </c>
      <c r="L19" s="0" t="n">
        <v>0.883143</v>
      </c>
      <c r="M19" s="0" t="n">
        <v>0.807325</v>
      </c>
      <c r="N19" s="0" t="n">
        <v>0.352477</v>
      </c>
      <c r="O19" s="0" t="n">
        <v>0.542199</v>
      </c>
      <c r="P19" s="0" t="n">
        <v>0.717812</v>
      </c>
      <c r="Q19" s="0" t="n">
        <v>0.924828</v>
      </c>
      <c r="R19" s="1" t="n">
        <f aca="false">SUM(B19:Q19)</f>
        <v>7.1806671</v>
      </c>
      <c r="S19" s="0" t="n">
        <v>0</v>
      </c>
      <c r="T19" s="0" t="s">
        <v>92</v>
      </c>
      <c r="U19" s="0" t="s">
        <v>93</v>
      </c>
      <c r="V19" s="0" t="s">
        <v>94</v>
      </c>
      <c r="W19" s="0" t="s">
        <v>95</v>
      </c>
      <c r="X19" s="0" t="n">
        <v>0</v>
      </c>
    </row>
    <row collapsed="false" customFormat="false" customHeight="false" hidden="false" ht="12.8" outlineLevel="0" r="20">
      <c r="A20" s="0" t="s">
        <v>96</v>
      </c>
      <c r="B20" s="0" t="n">
        <v>0.0504175</v>
      </c>
      <c r="C20" s="0" t="n">
        <v>0.0804447</v>
      </c>
      <c r="D20" s="0" t="n">
        <v>0.0748475</v>
      </c>
      <c r="E20" s="0" t="n">
        <v>0.31055</v>
      </c>
      <c r="F20" s="0" t="n">
        <v>0.205707</v>
      </c>
      <c r="G20" s="0" t="n">
        <v>0.0994329</v>
      </c>
      <c r="H20" s="0" t="n">
        <v>0.120077</v>
      </c>
      <c r="I20" s="0" t="n">
        <v>0.204941</v>
      </c>
      <c r="J20" s="0" t="n">
        <v>1.37208</v>
      </c>
      <c r="K20" s="0" t="n">
        <v>0.392333</v>
      </c>
      <c r="L20" s="0" t="n">
        <v>0.325325</v>
      </c>
      <c r="M20" s="0" t="n">
        <v>0.891048</v>
      </c>
      <c r="N20" s="0" t="n">
        <v>0.363995</v>
      </c>
      <c r="O20" s="0" t="n">
        <v>1.07091</v>
      </c>
      <c r="P20" s="0" t="n">
        <v>0.372371</v>
      </c>
      <c r="Q20" s="0" t="n">
        <v>2.27841</v>
      </c>
      <c r="R20" s="1" t="n">
        <f aca="false">SUM(B20:Q20)</f>
        <v>8.2128896</v>
      </c>
      <c r="S20" s="0" t="n">
        <v>0</v>
      </c>
      <c r="T20" s="0" t="s">
        <v>96</v>
      </c>
      <c r="U20" s="0" t="s">
        <v>97</v>
      </c>
      <c r="V20" s="0" t="s">
        <v>98</v>
      </c>
      <c r="W20" s="0" t="s">
        <v>99</v>
      </c>
      <c r="X20" s="0" t="n">
        <v>0</v>
      </c>
    </row>
    <row collapsed="false" customFormat="false" customHeight="false" hidden="false" ht="12.8" outlineLevel="0" r="21">
      <c r="A21" s="0" t="s">
        <v>100</v>
      </c>
      <c r="B21" s="0" t="n">
        <v>0.373975</v>
      </c>
      <c r="C21" s="0" t="n">
        <v>0.490375</v>
      </c>
      <c r="D21" s="0" t="n">
        <v>0.432729</v>
      </c>
      <c r="E21" s="0" t="n">
        <v>0</v>
      </c>
      <c r="F21" s="0" t="n">
        <v>0</v>
      </c>
      <c r="G21" s="0" t="n">
        <v>1.3928</v>
      </c>
      <c r="H21" s="0" t="n">
        <v>1.14941</v>
      </c>
      <c r="I21" s="0" t="n">
        <v>0</v>
      </c>
      <c r="J21" s="0" t="n">
        <v>0.338771</v>
      </c>
      <c r="K21" s="0" t="n">
        <v>0</v>
      </c>
      <c r="L21" s="0" t="n">
        <v>0.449331</v>
      </c>
      <c r="M21" s="0" t="n">
        <v>0</v>
      </c>
      <c r="N21" s="0" t="n">
        <v>1.77177</v>
      </c>
      <c r="O21" s="0" t="n">
        <v>0.286058</v>
      </c>
      <c r="P21" s="0" t="n">
        <v>1.52094</v>
      </c>
      <c r="Q21" s="0" t="n">
        <v>0.398279</v>
      </c>
      <c r="R21" s="1" t="n">
        <f aca="false">SUM(B21:Q21)</f>
        <v>8.604438</v>
      </c>
      <c r="S21" s="0" t="n">
        <v>0</v>
      </c>
      <c r="T21" s="0" t="s">
        <v>100</v>
      </c>
      <c r="U21" s="0" t="s">
        <v>101</v>
      </c>
      <c r="V21" s="0" t="s">
        <v>102</v>
      </c>
      <c r="W21" s="0" t="s">
        <v>103</v>
      </c>
      <c r="X21" s="0" t="n">
        <v>0</v>
      </c>
    </row>
    <row collapsed="false" customFormat="false" customHeight="false" hidden="false" ht="12.8" outlineLevel="0" r="22">
      <c r="A22" s="0" t="s">
        <v>104</v>
      </c>
      <c r="B22" s="0" t="n">
        <v>0.0907216</v>
      </c>
      <c r="C22" s="0" t="n">
        <v>0</v>
      </c>
      <c r="D22" s="0" t="n">
        <v>0.0512031</v>
      </c>
      <c r="E22" s="0" t="n">
        <v>0.0837396</v>
      </c>
      <c r="F22" s="0" t="n">
        <v>0</v>
      </c>
      <c r="G22" s="0" t="n">
        <v>0</v>
      </c>
      <c r="H22" s="0" t="n">
        <v>0</v>
      </c>
      <c r="I22" s="0" t="n">
        <v>0.0444558</v>
      </c>
      <c r="J22" s="0" t="n">
        <v>1.63808</v>
      </c>
      <c r="K22" s="0" t="n">
        <v>0.695823</v>
      </c>
      <c r="L22" s="0" t="n">
        <v>0.761053</v>
      </c>
      <c r="M22" s="0" t="n">
        <v>0.260643</v>
      </c>
      <c r="N22" s="0" t="n">
        <v>0.454602</v>
      </c>
      <c r="O22" s="0" t="n">
        <v>2.28445</v>
      </c>
      <c r="P22" s="0" t="n">
        <v>0.404929</v>
      </c>
      <c r="Q22" s="0" t="n">
        <v>2.06125</v>
      </c>
      <c r="R22" s="1" t="n">
        <f aca="false">SUM(B22:Q22)</f>
        <v>8.8309501</v>
      </c>
      <c r="S22" s="0" t="n">
        <v>0</v>
      </c>
      <c r="T22" s="0" t="s">
        <v>104</v>
      </c>
      <c r="U22" s="0" t="s">
        <v>105</v>
      </c>
      <c r="V22" s="0" t="s">
        <v>106</v>
      </c>
      <c r="W22" s="0" t="s">
        <v>107</v>
      </c>
      <c r="X22" s="0" t="n">
        <v>0</v>
      </c>
    </row>
    <row collapsed="false" customFormat="false" customHeight="false" hidden="false" ht="12.8" outlineLevel="0" r="23">
      <c r="A23" s="0" t="s">
        <v>108</v>
      </c>
      <c r="B23" s="0" t="n">
        <v>0.593432</v>
      </c>
      <c r="C23" s="0" t="n">
        <v>0.757106</v>
      </c>
      <c r="D23" s="0" t="n">
        <v>0.72378</v>
      </c>
      <c r="E23" s="0" t="n">
        <v>0.355299</v>
      </c>
      <c r="F23" s="0" t="n">
        <v>0.340182</v>
      </c>
      <c r="G23" s="0" t="n">
        <v>0.403198</v>
      </c>
      <c r="H23" s="0" t="n">
        <v>0.476518</v>
      </c>
      <c r="I23" s="0" t="n">
        <v>0.402822</v>
      </c>
      <c r="J23" s="0" t="n">
        <v>0.842675</v>
      </c>
      <c r="K23" s="0" t="n">
        <v>0.853774</v>
      </c>
      <c r="L23" s="0" t="n">
        <v>1.02133</v>
      </c>
      <c r="M23" s="0" t="n">
        <v>0.881714</v>
      </c>
      <c r="N23" s="0" t="n">
        <v>0.493908</v>
      </c>
      <c r="O23" s="0" t="n">
        <v>0.785162</v>
      </c>
      <c r="P23" s="0" t="n">
        <v>0.733824</v>
      </c>
      <c r="Q23" s="0" t="n">
        <v>0.563673</v>
      </c>
      <c r="R23" s="1" t="n">
        <f aca="false">SUM(B23:Q23)</f>
        <v>10.228397</v>
      </c>
      <c r="S23" s="0" t="n">
        <v>0</v>
      </c>
      <c r="T23" s="0" t="s">
        <v>108</v>
      </c>
      <c r="U23" s="0" t="s">
        <v>109</v>
      </c>
      <c r="V23" s="0" t="s">
        <v>110</v>
      </c>
      <c r="W23" s="0" t="s">
        <v>111</v>
      </c>
      <c r="X23" s="0" t="n">
        <v>0</v>
      </c>
    </row>
    <row collapsed="false" customFormat="false" customHeight="false" hidden="false" ht="12.8" outlineLevel="0" r="24">
      <c r="A24" s="0" t="s">
        <v>112</v>
      </c>
      <c r="B24" s="0" t="n">
        <v>0.224659</v>
      </c>
      <c r="C24" s="0" t="n">
        <v>1.17834</v>
      </c>
      <c r="D24" s="0" t="n">
        <v>0.45492</v>
      </c>
      <c r="E24" s="0" t="n">
        <v>0.362891</v>
      </c>
      <c r="F24" s="0" t="n">
        <v>0.623994</v>
      </c>
      <c r="G24" s="0" t="n">
        <v>0.313763</v>
      </c>
      <c r="H24" s="0" t="n">
        <v>0.402786</v>
      </c>
      <c r="I24" s="0" t="n">
        <v>0.507821</v>
      </c>
      <c r="J24" s="0" t="n">
        <v>1.17019</v>
      </c>
      <c r="K24" s="0" t="n">
        <v>1.04642</v>
      </c>
      <c r="L24" s="0" t="n">
        <v>0.404892</v>
      </c>
      <c r="M24" s="0" t="n">
        <v>1.3784</v>
      </c>
      <c r="N24" s="0" t="n">
        <v>1.10871</v>
      </c>
      <c r="O24" s="0" t="n">
        <v>0.644416</v>
      </c>
      <c r="P24" s="0" t="n">
        <v>0.856576</v>
      </c>
      <c r="Q24" s="0" t="n">
        <v>1.31593</v>
      </c>
      <c r="R24" s="1" t="n">
        <f aca="false">SUM(B24:Q24)</f>
        <v>11.994708</v>
      </c>
      <c r="S24" s="0" t="n">
        <v>0</v>
      </c>
      <c r="T24" s="0" t="s">
        <v>112</v>
      </c>
      <c r="U24" s="0" t="s">
        <v>113</v>
      </c>
      <c r="V24" s="0" t="s">
        <v>114</v>
      </c>
      <c r="W24" s="0" t="s">
        <v>115</v>
      </c>
      <c r="X24" s="0" t="n">
        <v>0</v>
      </c>
    </row>
    <row collapsed="false" customFormat="false" customHeight="false" hidden="false" ht="12.8" outlineLevel="0" r="25">
      <c r="A25" s="0" t="s">
        <v>116</v>
      </c>
      <c r="B25" s="0" t="n">
        <v>1.0613</v>
      </c>
      <c r="C25" s="0" t="n">
        <v>0.732436</v>
      </c>
      <c r="D25" s="0" t="n">
        <v>0.452434</v>
      </c>
      <c r="E25" s="0" t="n">
        <v>0</v>
      </c>
      <c r="F25" s="0" t="n">
        <v>0.3385</v>
      </c>
      <c r="G25" s="0" t="n">
        <v>0.312048</v>
      </c>
      <c r="H25" s="0" t="n">
        <v>1.54511</v>
      </c>
      <c r="I25" s="0" t="n">
        <v>0.841743</v>
      </c>
      <c r="J25" s="0" t="n">
        <v>1.56859</v>
      </c>
      <c r="K25" s="0" t="n">
        <v>1.13982</v>
      </c>
      <c r="L25" s="0" t="n">
        <v>0.738245</v>
      </c>
      <c r="M25" s="0" t="n">
        <v>1.20636</v>
      </c>
      <c r="N25" s="0" t="n">
        <v>1.10265</v>
      </c>
      <c r="O25" s="0" t="n">
        <v>0.769073</v>
      </c>
      <c r="P25" s="0" t="n">
        <v>0.738309</v>
      </c>
      <c r="Q25" s="0" t="n">
        <v>1.36822</v>
      </c>
      <c r="R25" s="1" t="n">
        <f aca="false">SUM(B25:Q25)</f>
        <v>13.914838</v>
      </c>
      <c r="S25" s="0" t="n">
        <v>0</v>
      </c>
      <c r="T25" s="0" t="s">
        <v>116</v>
      </c>
      <c r="U25" s="0" t="s">
        <v>117</v>
      </c>
      <c r="V25" s="0" t="s">
        <v>118</v>
      </c>
      <c r="W25" s="0" t="s">
        <v>119</v>
      </c>
      <c r="X25" s="0" t="n">
        <v>0</v>
      </c>
    </row>
    <row collapsed="false" customFormat="false" customHeight="false" hidden="false" ht="12.8" outlineLevel="0" r="26">
      <c r="A26" s="0" t="s">
        <v>120</v>
      </c>
      <c r="B26" s="0" t="n">
        <v>0.793708</v>
      </c>
      <c r="C26" s="0" t="n">
        <v>1.13536</v>
      </c>
      <c r="D26" s="0" t="n">
        <v>0.960149</v>
      </c>
      <c r="E26" s="0" t="n">
        <v>0.233104</v>
      </c>
      <c r="F26" s="0" t="n">
        <v>1.23891</v>
      </c>
      <c r="G26" s="0" t="n">
        <v>0.30232</v>
      </c>
      <c r="H26" s="0" t="n">
        <v>0.961</v>
      </c>
      <c r="I26" s="0" t="n">
        <v>0.942356</v>
      </c>
      <c r="J26" s="0" t="n">
        <v>0.653628</v>
      </c>
      <c r="K26" s="0" t="n">
        <v>1.69643</v>
      </c>
      <c r="L26" s="0" t="n">
        <v>1.77724</v>
      </c>
      <c r="M26" s="0" t="n">
        <v>0.956252</v>
      </c>
      <c r="N26" s="0" t="n">
        <v>0.997053</v>
      </c>
      <c r="O26" s="0" t="n">
        <v>1.02106</v>
      </c>
      <c r="P26" s="0" t="n">
        <v>0.953722</v>
      </c>
      <c r="Q26" s="0" t="n">
        <v>0.537911</v>
      </c>
      <c r="R26" s="1" t="n">
        <f aca="false">SUM(B26:Q26)</f>
        <v>15.160203</v>
      </c>
      <c r="S26" s="0" t="n">
        <v>0</v>
      </c>
      <c r="T26" s="0" t="s">
        <v>120</v>
      </c>
      <c r="U26" s="0" t="s">
        <v>121</v>
      </c>
      <c r="V26" s="0" t="s">
        <v>122</v>
      </c>
      <c r="W26" s="0" t="s">
        <v>123</v>
      </c>
      <c r="X26" s="0" t="n">
        <v>0</v>
      </c>
    </row>
    <row collapsed="false" customFormat="false" customHeight="false" hidden="false" ht="12.8" outlineLevel="0" r="27">
      <c r="A27" s="0" t="s">
        <v>124</v>
      </c>
      <c r="B27" s="0" t="n">
        <v>0.940736</v>
      </c>
      <c r="C27" s="0" t="n">
        <v>0.747383</v>
      </c>
      <c r="D27" s="0" t="n">
        <v>0.544373</v>
      </c>
      <c r="E27" s="0" t="n">
        <v>1.68278</v>
      </c>
      <c r="F27" s="0" t="n">
        <v>1.0893</v>
      </c>
      <c r="G27" s="0" t="n">
        <v>2.34272</v>
      </c>
      <c r="H27" s="0" t="n">
        <v>0.99622</v>
      </c>
      <c r="I27" s="0" t="n">
        <v>0.703608</v>
      </c>
      <c r="J27" s="0" t="n">
        <v>1.11797</v>
      </c>
      <c r="K27" s="0" t="n">
        <v>1.3623</v>
      </c>
      <c r="L27" s="0" t="n">
        <v>1.08009</v>
      </c>
      <c r="M27" s="0" t="n">
        <v>1.49907</v>
      </c>
      <c r="N27" s="0" t="n">
        <v>2.03182</v>
      </c>
      <c r="O27" s="0" t="n">
        <v>0.92418</v>
      </c>
      <c r="P27" s="0" t="n">
        <v>1.10266</v>
      </c>
      <c r="Q27" s="0" t="n">
        <v>0.945667</v>
      </c>
      <c r="R27" s="1" t="n">
        <f aca="false">SUM(B27:Q27)</f>
        <v>19.110877</v>
      </c>
      <c r="S27" s="0" t="n">
        <v>0</v>
      </c>
      <c r="T27" s="0" t="s">
        <v>124</v>
      </c>
      <c r="U27" s="0" t="s">
        <v>125</v>
      </c>
      <c r="V27" s="0" t="s">
        <v>126</v>
      </c>
      <c r="W27" s="0" t="s">
        <v>127</v>
      </c>
      <c r="X27" s="0" t="n">
        <v>0</v>
      </c>
    </row>
    <row collapsed="false" customFormat="false" customHeight="false" hidden="false" ht="12.8" outlineLevel="0" r="28">
      <c r="A28" s="0" t="s">
        <v>128</v>
      </c>
      <c r="B28" s="0" t="n">
        <v>1.51812</v>
      </c>
      <c r="C28" s="0" t="n">
        <v>2.29886</v>
      </c>
      <c r="D28" s="0" t="n">
        <v>0.611984</v>
      </c>
      <c r="E28" s="0" t="n">
        <v>0.614748</v>
      </c>
      <c r="F28" s="0" t="n">
        <v>1.06837</v>
      </c>
      <c r="G28" s="0" t="n">
        <v>0.930165</v>
      </c>
      <c r="H28" s="0" t="n">
        <v>1.28439</v>
      </c>
      <c r="I28" s="0" t="n">
        <v>2.09584</v>
      </c>
      <c r="J28" s="0" t="n">
        <v>1.32197</v>
      </c>
      <c r="K28" s="0" t="n">
        <v>1.19047</v>
      </c>
      <c r="L28" s="0" t="n">
        <v>0.894356</v>
      </c>
      <c r="M28" s="0" t="n">
        <v>1.44223</v>
      </c>
      <c r="N28" s="0" t="n">
        <v>1.07498</v>
      </c>
      <c r="O28" s="0" t="n">
        <v>0.89152</v>
      </c>
      <c r="P28" s="0" t="n">
        <v>1.35433</v>
      </c>
      <c r="Q28" s="0" t="n">
        <v>1.19954</v>
      </c>
      <c r="R28" s="1" t="n">
        <f aca="false">SUM(B28:Q28)</f>
        <v>19.791873</v>
      </c>
      <c r="S28" s="0" t="n">
        <v>0</v>
      </c>
      <c r="T28" s="0" t="s">
        <v>128</v>
      </c>
      <c r="U28" s="0" t="s">
        <v>129</v>
      </c>
      <c r="V28" s="0" t="s">
        <v>130</v>
      </c>
      <c r="W28" s="0" t="s">
        <v>131</v>
      </c>
      <c r="X28" s="0" t="n">
        <v>0</v>
      </c>
    </row>
    <row collapsed="false" customFormat="false" customHeight="false" hidden="false" ht="12.8" outlineLevel="0" r="29">
      <c r="A29" s="0" t="s">
        <v>132</v>
      </c>
      <c r="B29" s="0" t="n">
        <v>0.735065</v>
      </c>
      <c r="C29" s="0" t="n">
        <v>1.89758</v>
      </c>
      <c r="D29" s="0" t="n">
        <v>0.930286</v>
      </c>
      <c r="E29" s="0" t="n">
        <v>1.01773</v>
      </c>
      <c r="F29" s="0" t="n">
        <v>1.60084</v>
      </c>
      <c r="G29" s="0" t="n">
        <v>0.70579</v>
      </c>
      <c r="H29" s="0" t="n">
        <v>0.517738</v>
      </c>
      <c r="I29" s="0" t="n">
        <v>1.4077</v>
      </c>
      <c r="J29" s="0" t="n">
        <v>0.769911</v>
      </c>
      <c r="K29" s="0" t="n">
        <v>1.26354</v>
      </c>
      <c r="L29" s="0" t="n">
        <v>1.95955</v>
      </c>
      <c r="M29" s="0" t="n">
        <v>0.7667</v>
      </c>
      <c r="N29" s="0" t="n">
        <v>1.9589</v>
      </c>
      <c r="O29" s="0" t="n">
        <v>0.91367</v>
      </c>
      <c r="P29" s="0" t="n">
        <v>2.6158</v>
      </c>
      <c r="Q29" s="0" t="n">
        <v>0.831762</v>
      </c>
      <c r="R29" s="1" t="n">
        <f aca="false">SUM(B29:Q29)</f>
        <v>19.892562</v>
      </c>
      <c r="S29" s="0" t="n">
        <v>0</v>
      </c>
      <c r="T29" s="0" t="s">
        <v>132</v>
      </c>
      <c r="U29" s="0" t="s">
        <v>133</v>
      </c>
      <c r="V29" s="0" t="s">
        <v>134</v>
      </c>
      <c r="W29" s="0" t="s">
        <v>135</v>
      </c>
      <c r="X29" s="0" t="n">
        <v>0</v>
      </c>
    </row>
    <row collapsed="false" customFormat="false" customHeight="false" hidden="false" ht="12.8" outlineLevel="0" r="30">
      <c r="A30" s="0" t="s">
        <v>136</v>
      </c>
      <c r="B30" s="0" t="n">
        <v>1.26962</v>
      </c>
      <c r="C30" s="0" t="n">
        <v>0.83921</v>
      </c>
      <c r="D30" s="0" t="n">
        <v>1.1487</v>
      </c>
      <c r="E30" s="0" t="n">
        <v>1.53957</v>
      </c>
      <c r="F30" s="0" t="n">
        <v>0.948569</v>
      </c>
      <c r="G30" s="0" t="n">
        <v>2.02243</v>
      </c>
      <c r="H30" s="0" t="n">
        <v>2.0112</v>
      </c>
      <c r="I30" s="0" t="n">
        <v>1.45804</v>
      </c>
      <c r="J30" s="0" t="n">
        <v>0.995795</v>
      </c>
      <c r="K30" s="0" t="n">
        <v>0.888773</v>
      </c>
      <c r="L30" s="0" t="n">
        <v>1.61401</v>
      </c>
      <c r="M30" s="0" t="n">
        <v>1.26991</v>
      </c>
      <c r="N30" s="0" t="n">
        <v>1.00112</v>
      </c>
      <c r="O30" s="0" t="n">
        <v>1.25759</v>
      </c>
      <c r="P30" s="0" t="n">
        <v>1.98054</v>
      </c>
      <c r="Q30" s="0" t="n">
        <v>0.950989</v>
      </c>
      <c r="R30" s="1" t="n">
        <f aca="false">SUM(B30:Q30)</f>
        <v>21.196066</v>
      </c>
      <c r="S30" s="0" t="n">
        <v>0</v>
      </c>
      <c r="T30" s="0" t="s">
        <v>136</v>
      </c>
      <c r="U30" s="0" t="s">
        <v>137</v>
      </c>
      <c r="V30" s="0" t="s">
        <v>138</v>
      </c>
      <c r="W30" s="0" t="s">
        <v>139</v>
      </c>
      <c r="X30" s="0" t="n">
        <v>0</v>
      </c>
    </row>
    <row collapsed="false" customFormat="false" customHeight="false" hidden="false" ht="12.8" outlineLevel="0" r="31">
      <c r="A31" s="0" t="s">
        <v>140</v>
      </c>
      <c r="B31" s="0" t="n">
        <v>1.86113</v>
      </c>
      <c r="C31" s="0" t="n">
        <v>2.08906</v>
      </c>
      <c r="D31" s="0" t="n">
        <v>1.43073</v>
      </c>
      <c r="E31" s="0" t="n">
        <v>1.43061</v>
      </c>
      <c r="F31" s="0" t="n">
        <v>1.76774</v>
      </c>
      <c r="G31" s="0" t="n">
        <v>1.34414</v>
      </c>
      <c r="H31" s="0" t="n">
        <v>2.49114</v>
      </c>
      <c r="I31" s="0" t="n">
        <v>3.089</v>
      </c>
      <c r="J31" s="0" t="n">
        <v>2.14193</v>
      </c>
      <c r="K31" s="0" t="n">
        <v>3.12234</v>
      </c>
      <c r="L31" s="0" t="n">
        <v>0.941072</v>
      </c>
      <c r="M31" s="0" t="n">
        <v>1.82478</v>
      </c>
      <c r="N31" s="0" t="n">
        <v>2.66861</v>
      </c>
      <c r="O31" s="0" t="n">
        <v>2.48411</v>
      </c>
      <c r="P31" s="0" t="n">
        <v>1.28945</v>
      </c>
      <c r="Q31" s="0" t="n">
        <v>1.05155</v>
      </c>
      <c r="R31" s="1" t="n">
        <f aca="false">SUM(B31:Q31)</f>
        <v>31.027392</v>
      </c>
      <c r="S31" s="0" t="n">
        <v>0</v>
      </c>
      <c r="T31" s="0" t="s">
        <v>140</v>
      </c>
      <c r="U31" s="0" t="s">
        <v>141</v>
      </c>
      <c r="V31" s="0" t="s">
        <v>142</v>
      </c>
      <c r="W31" s="0" t="s">
        <v>143</v>
      </c>
      <c r="X31" s="0" t="n">
        <v>0</v>
      </c>
    </row>
    <row collapsed="false" customFormat="false" customHeight="false" hidden="false" ht="12.8" outlineLevel="0" r="32">
      <c r="A32" s="0" t="s">
        <v>144</v>
      </c>
      <c r="B32" s="0" t="n">
        <v>3.22016</v>
      </c>
      <c r="C32" s="0" t="n">
        <v>2.80344</v>
      </c>
      <c r="D32" s="0" t="n">
        <v>1.57495</v>
      </c>
      <c r="E32" s="0" t="n">
        <v>3.17315</v>
      </c>
      <c r="F32" s="0" t="n">
        <v>1.43505</v>
      </c>
      <c r="G32" s="0" t="n">
        <v>3.29648</v>
      </c>
      <c r="H32" s="0" t="n">
        <v>2.69911</v>
      </c>
      <c r="I32" s="0" t="n">
        <v>2.62439</v>
      </c>
      <c r="J32" s="0" t="n">
        <v>1.58259</v>
      </c>
      <c r="K32" s="0" t="n">
        <v>1.77658</v>
      </c>
      <c r="L32" s="0" t="n">
        <v>1.56306</v>
      </c>
      <c r="M32" s="0" t="n">
        <v>1.59619</v>
      </c>
      <c r="N32" s="0" t="n">
        <v>2.08899</v>
      </c>
      <c r="O32" s="0" t="n">
        <v>1.86731</v>
      </c>
      <c r="P32" s="0" t="n">
        <v>1.32302</v>
      </c>
      <c r="Q32" s="0" t="n">
        <v>1.82455</v>
      </c>
      <c r="R32" s="1" t="n">
        <f aca="false">SUM(B32:Q32)</f>
        <v>34.44902</v>
      </c>
      <c r="S32" s="0" t="n">
        <v>0</v>
      </c>
      <c r="T32" s="0" t="s">
        <v>144</v>
      </c>
      <c r="U32" s="0" t="s">
        <v>145</v>
      </c>
      <c r="V32" s="0" t="s">
        <v>146</v>
      </c>
      <c r="W32" s="0" t="s">
        <v>147</v>
      </c>
      <c r="X32" s="0" t="n">
        <v>0</v>
      </c>
    </row>
    <row collapsed="false" customFormat="false" customHeight="false" hidden="false" ht="12.8" outlineLevel="0" r="33">
      <c r="A33" s="0" t="s">
        <v>148</v>
      </c>
      <c r="B33" s="0" t="n">
        <v>0.225577</v>
      </c>
      <c r="C33" s="0" t="n">
        <v>0.146178</v>
      </c>
      <c r="D33" s="0" t="n">
        <v>0.148271</v>
      </c>
      <c r="E33" s="0" t="n">
        <v>0.133635</v>
      </c>
      <c r="F33" s="0" t="n">
        <v>0.274743</v>
      </c>
      <c r="G33" s="0" t="n">
        <v>0.230846</v>
      </c>
      <c r="H33" s="0" t="n">
        <v>0.333632</v>
      </c>
      <c r="I33" s="0" t="n">
        <v>0.225316</v>
      </c>
      <c r="J33" s="0" t="n">
        <v>6.21238</v>
      </c>
      <c r="K33" s="0" t="n">
        <v>4.46702</v>
      </c>
      <c r="L33" s="0" t="n">
        <v>2.12845</v>
      </c>
      <c r="M33" s="0" t="n">
        <v>4.78805</v>
      </c>
      <c r="N33" s="0" t="n">
        <v>3.18862</v>
      </c>
      <c r="O33" s="0" t="n">
        <v>2.97859</v>
      </c>
      <c r="P33" s="0" t="n">
        <v>3.77404</v>
      </c>
      <c r="Q33" s="0" t="n">
        <v>6.93523</v>
      </c>
      <c r="R33" s="1" t="n">
        <f aca="false">SUM(B33:Q33)</f>
        <v>36.190578</v>
      </c>
      <c r="S33" s="0" t="n">
        <v>0</v>
      </c>
      <c r="T33" s="0" t="s">
        <v>148</v>
      </c>
      <c r="U33" s="0" t="s">
        <v>149</v>
      </c>
      <c r="V33" s="0" t="s">
        <v>150</v>
      </c>
      <c r="W33" s="0" t="s">
        <v>151</v>
      </c>
      <c r="X33" s="0" t="n">
        <v>0</v>
      </c>
    </row>
    <row collapsed="false" customFormat="false" customHeight="false" hidden="false" ht="12.8" outlineLevel="0" r="34">
      <c r="A34" s="0" t="s">
        <v>152</v>
      </c>
      <c r="B34" s="0" t="n">
        <v>2.80342</v>
      </c>
      <c r="C34" s="0" t="n">
        <v>3.07582</v>
      </c>
      <c r="D34" s="0" t="n">
        <v>2.61494</v>
      </c>
      <c r="E34" s="0" t="n">
        <v>2.4028</v>
      </c>
      <c r="F34" s="0" t="n">
        <v>2.42697</v>
      </c>
      <c r="G34" s="0" t="n">
        <v>1.3051</v>
      </c>
      <c r="H34" s="0" t="n">
        <v>3.69271</v>
      </c>
      <c r="I34" s="0" t="n">
        <v>2.78765</v>
      </c>
      <c r="J34" s="0" t="n">
        <v>3.0837</v>
      </c>
      <c r="K34" s="0" t="n">
        <v>3.45163</v>
      </c>
      <c r="L34" s="0" t="n">
        <v>2.85275</v>
      </c>
      <c r="M34" s="0" t="n">
        <v>2.16234</v>
      </c>
      <c r="N34" s="0" t="n">
        <v>1.69409</v>
      </c>
      <c r="O34" s="0" t="n">
        <v>2.42882</v>
      </c>
      <c r="P34" s="0" t="n">
        <v>2.90852</v>
      </c>
      <c r="Q34" s="0" t="n">
        <v>1.70606</v>
      </c>
      <c r="R34" s="1" t="n">
        <f aca="false">SUM(B34:Q34)</f>
        <v>41.39732</v>
      </c>
      <c r="S34" s="0" t="n">
        <v>0</v>
      </c>
      <c r="T34" s="0" t="s">
        <v>152</v>
      </c>
      <c r="U34" s="0" t="s">
        <v>153</v>
      </c>
      <c r="V34" s="0" t="s">
        <v>154</v>
      </c>
      <c r="W34" s="0" t="s">
        <v>155</v>
      </c>
      <c r="X34" s="0" t="n">
        <v>0</v>
      </c>
    </row>
    <row collapsed="false" customFormat="false" customHeight="false" hidden="false" ht="12.8" outlineLevel="0" r="35">
      <c r="A35" s="0" t="s">
        <v>156</v>
      </c>
      <c r="B35" s="0" t="n">
        <v>7.03038</v>
      </c>
      <c r="C35" s="0" t="n">
        <v>6.20454</v>
      </c>
      <c r="D35" s="0" t="n">
        <v>6.27655</v>
      </c>
      <c r="E35" s="0" t="n">
        <v>2.80716</v>
      </c>
      <c r="F35" s="0" t="n">
        <v>4.77998</v>
      </c>
      <c r="G35" s="0" t="n">
        <v>1.26833</v>
      </c>
      <c r="H35" s="0" t="n">
        <v>6.79952</v>
      </c>
      <c r="I35" s="0" t="n">
        <v>6.09612</v>
      </c>
      <c r="J35" s="0" t="n">
        <v>0.447078</v>
      </c>
      <c r="K35" s="0" t="n">
        <v>0.255019</v>
      </c>
      <c r="L35" s="0" t="n">
        <v>0.0389689</v>
      </c>
      <c r="M35" s="0" t="n">
        <v>0.122051</v>
      </c>
      <c r="N35" s="0" t="n">
        <v>0.0733025</v>
      </c>
      <c r="O35" s="0" t="n">
        <v>0.17301</v>
      </c>
      <c r="P35" s="0" t="n">
        <v>0.28444</v>
      </c>
      <c r="Q35" s="0" t="n">
        <v>0.120895</v>
      </c>
      <c r="R35" s="1" t="n">
        <f aca="false">SUM(B35:Q35)</f>
        <v>42.7773444</v>
      </c>
      <c r="S35" s="0" t="n">
        <v>0</v>
      </c>
      <c r="T35" s="0" t="s">
        <v>156</v>
      </c>
      <c r="U35" s="0" t="s">
        <v>157</v>
      </c>
      <c r="V35" s="0" t="s">
        <v>158</v>
      </c>
      <c r="W35" s="0" t="s">
        <v>159</v>
      </c>
      <c r="X35" s="0" t="n">
        <v>0</v>
      </c>
    </row>
    <row collapsed="false" customFormat="false" customHeight="false" hidden="false" ht="12.8" outlineLevel="0" r="36">
      <c r="A36" s="0" t="s">
        <v>160</v>
      </c>
      <c r="B36" s="0" t="n">
        <v>3.66351</v>
      </c>
      <c r="C36" s="0" t="n">
        <v>3.20888</v>
      </c>
      <c r="D36" s="0" t="n">
        <v>3.23629</v>
      </c>
      <c r="E36" s="0" t="n">
        <v>2.38393</v>
      </c>
      <c r="F36" s="0" t="n">
        <v>2.82235</v>
      </c>
      <c r="G36" s="0" t="n">
        <v>3.06737</v>
      </c>
      <c r="H36" s="0" t="n">
        <v>3.55007</v>
      </c>
      <c r="I36" s="0" t="n">
        <v>3.07563</v>
      </c>
      <c r="J36" s="0" t="n">
        <v>3.19072</v>
      </c>
      <c r="K36" s="0" t="n">
        <v>1.75572</v>
      </c>
      <c r="L36" s="0" t="n">
        <v>1.83</v>
      </c>
      <c r="M36" s="0" t="n">
        <v>2.55165</v>
      </c>
      <c r="N36" s="0" t="n">
        <v>2.91263</v>
      </c>
      <c r="O36" s="0" t="n">
        <v>2.32073</v>
      </c>
      <c r="P36" s="0" t="n">
        <v>2.26659</v>
      </c>
      <c r="Q36" s="0" t="n">
        <v>3.04337</v>
      </c>
      <c r="R36" s="1" t="n">
        <f aca="false">SUM(B36:Q36)</f>
        <v>44.87944</v>
      </c>
      <c r="S36" s="0" t="n">
        <v>0</v>
      </c>
      <c r="T36" s="0" t="s">
        <v>160</v>
      </c>
      <c r="U36" s="0" t="s">
        <v>161</v>
      </c>
      <c r="V36" s="0" t="s">
        <v>162</v>
      </c>
      <c r="W36" s="0" t="s">
        <v>163</v>
      </c>
      <c r="X36" s="0" t="n">
        <v>0</v>
      </c>
    </row>
    <row collapsed="false" customFormat="false" customHeight="false" hidden="false" ht="12.8" outlineLevel="0" r="37">
      <c r="A37" s="0" t="s">
        <v>164</v>
      </c>
      <c r="B37" s="0" t="n">
        <v>0.674548</v>
      </c>
      <c r="C37" s="0" t="n">
        <v>5.78327</v>
      </c>
      <c r="D37" s="0" t="n">
        <v>4.02269</v>
      </c>
      <c r="E37" s="0" t="n">
        <v>1.34104</v>
      </c>
      <c r="F37" s="0" t="n">
        <v>3.93056</v>
      </c>
      <c r="G37" s="0" t="n">
        <v>0.531432</v>
      </c>
      <c r="H37" s="0" t="n">
        <v>1.16951</v>
      </c>
      <c r="I37" s="0" t="n">
        <v>4.84793</v>
      </c>
      <c r="J37" s="0" t="n">
        <v>1.69213</v>
      </c>
      <c r="K37" s="0" t="n">
        <v>5.0639</v>
      </c>
      <c r="L37" s="0" t="n">
        <v>6.85781</v>
      </c>
      <c r="M37" s="0" t="n">
        <v>3.3619</v>
      </c>
      <c r="N37" s="0" t="n">
        <v>4.17909</v>
      </c>
      <c r="O37" s="0" t="n">
        <v>4.16744</v>
      </c>
      <c r="P37" s="0" t="n">
        <v>3.58747</v>
      </c>
      <c r="Q37" s="0" t="n">
        <v>1.04995</v>
      </c>
      <c r="R37" s="1" t="n">
        <f aca="false">SUM(B37:Q37)</f>
        <v>52.26067</v>
      </c>
      <c r="S37" s="0" t="n">
        <v>0</v>
      </c>
      <c r="T37" s="0" t="s">
        <v>164</v>
      </c>
      <c r="U37" s="0" t="s">
        <v>165</v>
      </c>
      <c r="V37" s="0" t="s">
        <v>166</v>
      </c>
      <c r="W37" s="0" t="s">
        <v>167</v>
      </c>
      <c r="X37" s="0" t="n">
        <v>0</v>
      </c>
    </row>
    <row collapsed="false" customFormat="false" customHeight="false" hidden="false" ht="12.8" outlineLevel="0" r="38">
      <c r="A38" s="0" t="s">
        <v>168</v>
      </c>
      <c r="B38" s="0" t="n">
        <v>4.02273</v>
      </c>
      <c r="C38" s="0" t="n">
        <v>2.52386</v>
      </c>
      <c r="D38" s="0" t="n">
        <v>3.28936</v>
      </c>
      <c r="E38" s="0" t="n">
        <v>4.91263</v>
      </c>
      <c r="F38" s="0" t="n">
        <v>4.70714</v>
      </c>
      <c r="G38" s="0" t="n">
        <v>5.56142</v>
      </c>
      <c r="H38" s="0" t="n">
        <v>3.82489</v>
      </c>
      <c r="I38" s="0" t="n">
        <v>3.94848</v>
      </c>
      <c r="J38" s="0" t="n">
        <v>2.24796</v>
      </c>
      <c r="K38" s="0" t="n">
        <v>1.79104</v>
      </c>
      <c r="L38" s="0" t="n">
        <v>1.69468</v>
      </c>
      <c r="M38" s="0" t="n">
        <v>2.25547</v>
      </c>
      <c r="N38" s="0" t="n">
        <v>4.20702</v>
      </c>
      <c r="O38" s="0" t="n">
        <v>1.30731</v>
      </c>
      <c r="P38" s="0" t="n">
        <v>2.99965</v>
      </c>
      <c r="Q38" s="0" t="n">
        <v>4.22283</v>
      </c>
      <c r="R38" s="1" t="n">
        <f aca="false">SUM(B38:Q38)</f>
        <v>53.51647</v>
      </c>
      <c r="S38" s="0" t="n">
        <v>0</v>
      </c>
      <c r="T38" s="0" t="s">
        <v>168</v>
      </c>
      <c r="U38" s="0" t="s">
        <v>169</v>
      </c>
      <c r="V38" s="0" t="s">
        <v>170</v>
      </c>
      <c r="W38" s="0" t="s">
        <v>127</v>
      </c>
      <c r="X38" s="0" t="n">
        <v>0</v>
      </c>
    </row>
    <row collapsed="false" customFormat="false" customHeight="false" hidden="false" ht="12.8" outlineLevel="0" r="39">
      <c r="A39" s="0" t="s">
        <v>171</v>
      </c>
      <c r="B39" s="0" t="n">
        <v>2.96031</v>
      </c>
      <c r="C39" s="0" t="n">
        <v>4.08128</v>
      </c>
      <c r="D39" s="0" t="n">
        <v>3.9671</v>
      </c>
      <c r="E39" s="0" t="n">
        <v>5.07585</v>
      </c>
      <c r="F39" s="0" t="n">
        <v>2.70528</v>
      </c>
      <c r="G39" s="0" t="n">
        <v>2.69612</v>
      </c>
      <c r="H39" s="0" t="n">
        <v>3.34679</v>
      </c>
      <c r="I39" s="0" t="n">
        <v>3.59219</v>
      </c>
      <c r="J39" s="0" t="n">
        <v>4.19048</v>
      </c>
      <c r="K39" s="0" t="n">
        <v>3.93671</v>
      </c>
      <c r="L39" s="0" t="n">
        <v>2.44466</v>
      </c>
      <c r="M39" s="0" t="n">
        <v>3.51273</v>
      </c>
      <c r="N39" s="0" t="n">
        <v>3.79834</v>
      </c>
      <c r="O39" s="0" t="n">
        <v>2.75402</v>
      </c>
      <c r="P39" s="0" t="n">
        <v>3.41951</v>
      </c>
      <c r="Q39" s="0" t="n">
        <v>6.55622</v>
      </c>
      <c r="R39" s="1" t="n">
        <f aca="false">SUM(B39:Q39)</f>
        <v>59.03759</v>
      </c>
      <c r="S39" s="0" t="n">
        <v>0</v>
      </c>
      <c r="T39" s="0" t="s">
        <v>171</v>
      </c>
      <c r="U39" s="0" t="s">
        <v>172</v>
      </c>
      <c r="V39" s="0" t="s">
        <v>173</v>
      </c>
      <c r="W39" s="0" t="s">
        <v>174</v>
      </c>
      <c r="X39" s="0" t="n">
        <v>0</v>
      </c>
    </row>
    <row collapsed="false" customFormat="false" customHeight="false" hidden="false" ht="12.8" outlineLevel="0" r="40">
      <c r="A40" s="0" t="s">
        <v>175</v>
      </c>
      <c r="B40" s="0" t="n">
        <v>0.0774846</v>
      </c>
      <c r="C40" s="0" t="n">
        <v>0.0413265</v>
      </c>
      <c r="D40" s="0" t="n">
        <v>0.072269</v>
      </c>
      <c r="E40" s="0" t="n">
        <v>0.0251971</v>
      </c>
      <c r="F40" s="0" t="n">
        <v>0.044121</v>
      </c>
      <c r="G40" s="0" t="n">
        <v>0.0717884</v>
      </c>
      <c r="H40" s="0" t="n">
        <v>0.0322891</v>
      </c>
      <c r="I40" s="0" t="n">
        <v>0.0791796</v>
      </c>
      <c r="J40" s="0" t="n">
        <v>13.4978</v>
      </c>
      <c r="K40" s="0" t="n">
        <v>4.35399</v>
      </c>
      <c r="L40" s="0" t="n">
        <v>8.86312</v>
      </c>
      <c r="M40" s="0" t="n">
        <v>6.47619</v>
      </c>
      <c r="N40" s="0" t="n">
        <v>2.97327</v>
      </c>
      <c r="O40" s="0" t="n">
        <v>9.1092</v>
      </c>
      <c r="P40" s="0" t="n">
        <v>8.26708</v>
      </c>
      <c r="Q40" s="0" t="n">
        <v>9.18098</v>
      </c>
      <c r="R40" s="1" t="n">
        <f aca="false">SUM(B40:Q40)</f>
        <v>63.1652853</v>
      </c>
      <c r="S40" s="0" t="n">
        <v>0</v>
      </c>
      <c r="T40" s="0" t="s">
        <v>175</v>
      </c>
      <c r="U40" s="0" t="s">
        <v>176</v>
      </c>
      <c r="V40" s="0" t="s">
        <v>177</v>
      </c>
      <c r="W40" s="0" t="s">
        <v>178</v>
      </c>
      <c r="X40" s="0" t="n">
        <v>0</v>
      </c>
    </row>
    <row collapsed="false" customFormat="false" customHeight="false" hidden="false" ht="12.8" outlineLevel="0" r="41">
      <c r="A41" s="0" t="s">
        <v>179</v>
      </c>
      <c r="B41" s="0" t="n">
        <v>6.92946</v>
      </c>
      <c r="C41" s="0" t="n">
        <v>4.2504</v>
      </c>
      <c r="D41" s="0" t="n">
        <v>4.54243</v>
      </c>
      <c r="E41" s="0" t="n">
        <v>5.76205</v>
      </c>
      <c r="F41" s="0" t="n">
        <v>6.4988</v>
      </c>
      <c r="G41" s="0" t="n">
        <v>6.4669</v>
      </c>
      <c r="H41" s="0" t="n">
        <v>5.74227</v>
      </c>
      <c r="I41" s="0" t="n">
        <v>5.36137</v>
      </c>
      <c r="J41" s="0" t="n">
        <v>5.05677</v>
      </c>
      <c r="K41" s="0" t="n">
        <v>5.01859</v>
      </c>
      <c r="L41" s="0" t="n">
        <v>2.62821</v>
      </c>
      <c r="M41" s="0" t="n">
        <v>4.36443</v>
      </c>
      <c r="N41" s="0" t="n">
        <v>5.34257</v>
      </c>
      <c r="O41" s="0" t="n">
        <v>2.31782</v>
      </c>
      <c r="P41" s="0" t="n">
        <v>4.19112</v>
      </c>
      <c r="Q41" s="0" t="n">
        <v>4.59818</v>
      </c>
      <c r="R41" s="1" t="n">
        <f aca="false">SUM(B41:Q41)</f>
        <v>79.07137</v>
      </c>
      <c r="S41" s="0" t="n">
        <v>0</v>
      </c>
      <c r="T41" s="0" t="s">
        <v>179</v>
      </c>
      <c r="U41" s="0" t="s">
        <v>180</v>
      </c>
      <c r="V41" s="0" t="s">
        <v>181</v>
      </c>
      <c r="W41" s="0" t="s">
        <v>182</v>
      </c>
      <c r="X41" s="0" t="n">
        <v>0</v>
      </c>
    </row>
    <row collapsed="false" customFormat="false" customHeight="false" hidden="false" ht="12.8" outlineLevel="0" r="42">
      <c r="A42" s="0" t="s">
        <v>183</v>
      </c>
      <c r="B42" s="0" t="n">
        <v>12.5246</v>
      </c>
      <c r="C42" s="0" t="n">
        <v>5.07925</v>
      </c>
      <c r="D42" s="0" t="n">
        <v>6.42443</v>
      </c>
      <c r="E42" s="0" t="n">
        <v>4.58847</v>
      </c>
      <c r="F42" s="0" t="n">
        <v>4.23838</v>
      </c>
      <c r="G42" s="0" t="n">
        <v>6.3717</v>
      </c>
      <c r="H42" s="0" t="n">
        <v>9.72283</v>
      </c>
      <c r="I42" s="0" t="n">
        <v>5.57783</v>
      </c>
      <c r="J42" s="0" t="n">
        <v>8.59693</v>
      </c>
      <c r="K42" s="0" t="n">
        <v>5.44139</v>
      </c>
      <c r="L42" s="0" t="n">
        <v>5.04197</v>
      </c>
      <c r="M42" s="0" t="n">
        <v>6.21098</v>
      </c>
      <c r="N42" s="0" t="n">
        <v>3.77231</v>
      </c>
      <c r="O42" s="0" t="n">
        <v>5.62961</v>
      </c>
      <c r="P42" s="0" t="n">
        <v>3.93845</v>
      </c>
      <c r="Q42" s="0" t="n">
        <v>3.30027</v>
      </c>
      <c r="R42" s="1" t="n">
        <f aca="false">SUM(B42:Q42)</f>
        <v>96.4594</v>
      </c>
      <c r="S42" s="0" t="n">
        <v>0</v>
      </c>
      <c r="T42" s="0" t="s">
        <v>183</v>
      </c>
      <c r="U42" s="0" t="s">
        <v>184</v>
      </c>
      <c r="V42" s="0" t="s">
        <v>185</v>
      </c>
      <c r="W42" s="0" t="s">
        <v>186</v>
      </c>
      <c r="X42" s="0" t="n">
        <v>0</v>
      </c>
    </row>
    <row collapsed="false" customFormat="false" customHeight="false" hidden="false" ht="12.8" outlineLevel="0" r="43">
      <c r="A43" s="0" t="s">
        <v>187</v>
      </c>
      <c r="B43" s="0" t="n">
        <v>6.54737</v>
      </c>
      <c r="C43" s="0" t="n">
        <v>8.271</v>
      </c>
      <c r="D43" s="0" t="n">
        <v>7.89494</v>
      </c>
      <c r="E43" s="0" t="n">
        <v>8.86441</v>
      </c>
      <c r="F43" s="0" t="n">
        <v>7.90599</v>
      </c>
      <c r="G43" s="0" t="n">
        <v>10.8568</v>
      </c>
      <c r="H43" s="0" t="n">
        <v>5.87175</v>
      </c>
      <c r="I43" s="0" t="n">
        <v>9.07187</v>
      </c>
      <c r="J43" s="0" t="n">
        <v>12.7754</v>
      </c>
      <c r="K43" s="0" t="n">
        <v>8.70643</v>
      </c>
      <c r="L43" s="0" t="n">
        <v>6.24</v>
      </c>
      <c r="M43" s="0" t="n">
        <v>12.7676</v>
      </c>
      <c r="N43" s="0" t="n">
        <v>7.43395</v>
      </c>
      <c r="O43" s="0" t="n">
        <v>7.74831</v>
      </c>
      <c r="P43" s="0" t="n">
        <v>7.57879</v>
      </c>
      <c r="Q43" s="0" t="n">
        <v>18.2998</v>
      </c>
      <c r="R43" s="1" t="n">
        <f aca="false">SUM(B43:Q43)</f>
        <v>146.83441</v>
      </c>
      <c r="S43" s="0" t="n">
        <v>0</v>
      </c>
      <c r="T43" s="0" t="s">
        <v>187</v>
      </c>
      <c r="U43" s="0" t="s">
        <v>188</v>
      </c>
      <c r="V43" s="0" t="s">
        <v>189</v>
      </c>
      <c r="W43" s="0" t="s">
        <v>190</v>
      </c>
      <c r="X43" s="0" t="n">
        <v>0</v>
      </c>
    </row>
    <row collapsed="false" customFormat="false" customHeight="false" hidden="false" ht="12.8" outlineLevel="0" r="44">
      <c r="A44" s="0" t="s">
        <v>191</v>
      </c>
      <c r="B44" s="0" t="n">
        <v>11.8934</v>
      </c>
      <c r="C44" s="0" t="n">
        <v>8.22135</v>
      </c>
      <c r="D44" s="0" t="n">
        <v>11.2487</v>
      </c>
      <c r="E44" s="0" t="n">
        <v>10.0333</v>
      </c>
      <c r="F44" s="0" t="n">
        <v>9.0874</v>
      </c>
      <c r="G44" s="0" t="n">
        <v>8.18306</v>
      </c>
      <c r="H44" s="0" t="n">
        <v>8.71163</v>
      </c>
      <c r="I44" s="0" t="n">
        <v>8.43095</v>
      </c>
      <c r="J44" s="0" t="n">
        <v>15.9319</v>
      </c>
      <c r="K44" s="0" t="n">
        <v>11.8615</v>
      </c>
      <c r="L44" s="0" t="n">
        <v>10.5511</v>
      </c>
      <c r="M44" s="0" t="n">
        <v>13.1666</v>
      </c>
      <c r="N44" s="0" t="n">
        <v>10.5038</v>
      </c>
      <c r="O44" s="0" t="n">
        <v>10.3413</v>
      </c>
      <c r="P44" s="0" t="n">
        <v>8.26887</v>
      </c>
      <c r="Q44" s="0" t="n">
        <v>12.6301</v>
      </c>
      <c r="R44" s="1" t="n">
        <f aca="false">SUM(B44:Q44)</f>
        <v>169.06496</v>
      </c>
      <c r="S44" s="0" t="n">
        <v>0</v>
      </c>
      <c r="T44" s="0" t="s">
        <v>191</v>
      </c>
      <c r="U44" s="0" t="s">
        <v>192</v>
      </c>
      <c r="V44" s="0" t="s">
        <v>193</v>
      </c>
      <c r="W44" s="0" t="s">
        <v>194</v>
      </c>
      <c r="X44" s="0" t="n">
        <v>0</v>
      </c>
    </row>
    <row collapsed="false" customFormat="false" customHeight="false" hidden="false" ht="12.8" outlineLevel="0" r="45">
      <c r="A45" s="0" t="s">
        <v>195</v>
      </c>
      <c r="B45" s="0" t="n">
        <v>22.2447</v>
      </c>
      <c r="C45" s="0" t="n">
        <v>13.8712</v>
      </c>
      <c r="D45" s="0" t="n">
        <v>16.0318</v>
      </c>
      <c r="E45" s="0" t="n">
        <v>8.71257</v>
      </c>
      <c r="F45" s="0" t="n">
        <v>11.7571</v>
      </c>
      <c r="G45" s="0" t="n">
        <v>7.24839</v>
      </c>
      <c r="H45" s="0" t="n">
        <v>22.2172</v>
      </c>
      <c r="I45" s="0" t="n">
        <v>15.75</v>
      </c>
      <c r="J45" s="0" t="n">
        <v>9.2773</v>
      </c>
      <c r="K45" s="0" t="n">
        <v>6.76304</v>
      </c>
      <c r="L45" s="0" t="n">
        <v>10.6747</v>
      </c>
      <c r="M45" s="0" t="n">
        <v>10.3668</v>
      </c>
      <c r="N45" s="0" t="n">
        <v>9.35693</v>
      </c>
      <c r="O45" s="0" t="n">
        <v>9.91337</v>
      </c>
      <c r="P45" s="0" t="n">
        <v>8.10508</v>
      </c>
      <c r="Q45" s="0" t="n">
        <v>9.60842</v>
      </c>
      <c r="R45" s="1" t="n">
        <f aca="false">SUM(B45:Q45)</f>
        <v>191.8986</v>
      </c>
      <c r="S45" s="0" t="n">
        <v>0</v>
      </c>
      <c r="T45" s="0" t="s">
        <v>195</v>
      </c>
      <c r="U45" s="0" t="s">
        <v>196</v>
      </c>
      <c r="V45" s="0" t="s">
        <v>197</v>
      </c>
      <c r="W45" s="0" t="s">
        <v>198</v>
      </c>
      <c r="X45" s="0" t="n">
        <v>0</v>
      </c>
    </row>
    <row collapsed="false" customFormat="false" customHeight="false" hidden="false" ht="12.8" outlineLevel="0" r="46">
      <c r="A46" s="0" t="s">
        <v>199</v>
      </c>
      <c r="B46" s="0" t="n">
        <v>12.1596</v>
      </c>
      <c r="C46" s="0" t="n">
        <v>14.1753</v>
      </c>
      <c r="D46" s="0" t="n">
        <v>17.3883</v>
      </c>
      <c r="E46" s="0" t="n">
        <v>11.4724</v>
      </c>
      <c r="F46" s="0" t="n">
        <v>12.426</v>
      </c>
      <c r="G46" s="0" t="n">
        <v>9.98332</v>
      </c>
      <c r="H46" s="0" t="n">
        <v>15.5454</v>
      </c>
      <c r="I46" s="0" t="n">
        <v>14.2459</v>
      </c>
      <c r="J46" s="0" t="n">
        <v>11.2733</v>
      </c>
      <c r="K46" s="0" t="n">
        <v>9.83793</v>
      </c>
      <c r="L46" s="0" t="n">
        <v>12.1915</v>
      </c>
      <c r="M46" s="0" t="n">
        <v>12.9822</v>
      </c>
      <c r="N46" s="0" t="n">
        <v>10.857</v>
      </c>
      <c r="O46" s="0" t="n">
        <v>11.7145</v>
      </c>
      <c r="P46" s="0" t="n">
        <v>11.0564</v>
      </c>
      <c r="Q46" s="0" t="n">
        <v>13.7065</v>
      </c>
      <c r="R46" s="1" t="n">
        <f aca="false">SUM(B46:Q46)</f>
        <v>201.01555</v>
      </c>
      <c r="S46" s="0" t="n">
        <v>0</v>
      </c>
      <c r="T46" s="0" t="s">
        <v>199</v>
      </c>
      <c r="U46" s="0" t="s">
        <v>200</v>
      </c>
      <c r="V46" s="0" t="s">
        <v>201</v>
      </c>
      <c r="W46" s="0" t="s">
        <v>202</v>
      </c>
      <c r="X46" s="0" t="n">
        <v>0</v>
      </c>
    </row>
    <row collapsed="false" customFormat="false" customHeight="false" hidden="false" ht="12.8" outlineLevel="0" r="47">
      <c r="A47" s="0" t="s">
        <v>203</v>
      </c>
      <c r="B47" s="0" t="n">
        <v>9.64317</v>
      </c>
      <c r="C47" s="0" t="n">
        <v>8.94408</v>
      </c>
      <c r="D47" s="0" t="n">
        <v>7.18696</v>
      </c>
      <c r="E47" s="0" t="n">
        <v>5.00478</v>
      </c>
      <c r="F47" s="0" t="n">
        <v>11.1727</v>
      </c>
      <c r="G47" s="0" t="n">
        <v>6.11924</v>
      </c>
      <c r="H47" s="0" t="n">
        <v>8.14669</v>
      </c>
      <c r="I47" s="0" t="n">
        <v>7.77939</v>
      </c>
      <c r="J47" s="0" t="n">
        <v>13.4297</v>
      </c>
      <c r="K47" s="0" t="n">
        <v>30.1976</v>
      </c>
      <c r="L47" s="0" t="n">
        <v>12.3759</v>
      </c>
      <c r="M47" s="0" t="n">
        <v>25.9891</v>
      </c>
      <c r="N47" s="0" t="n">
        <v>18.2231</v>
      </c>
      <c r="O47" s="0" t="n">
        <v>12.6185</v>
      </c>
      <c r="P47" s="0" t="n">
        <v>14.4513</v>
      </c>
      <c r="Q47" s="0" t="n">
        <v>11.0749</v>
      </c>
      <c r="R47" s="1" t="n">
        <f aca="false">SUM(B47:Q47)</f>
        <v>202.35711</v>
      </c>
      <c r="S47" s="0" t="n">
        <v>0</v>
      </c>
      <c r="T47" s="0" t="s">
        <v>203</v>
      </c>
      <c r="U47" s="0" t="s">
        <v>204</v>
      </c>
      <c r="V47" s="0" t="s">
        <v>205</v>
      </c>
      <c r="W47" s="0" t="s">
        <v>206</v>
      </c>
      <c r="X47" s="0" t="n">
        <v>0</v>
      </c>
    </row>
    <row collapsed="false" customFormat="false" customHeight="false" hidden="false" ht="12.8" outlineLevel="0" r="48">
      <c r="A48" s="0" t="s">
        <v>207</v>
      </c>
      <c r="B48" s="0" t="n">
        <v>20.7313</v>
      </c>
      <c r="C48" s="0" t="n">
        <v>4.22332</v>
      </c>
      <c r="D48" s="0" t="n">
        <v>6.8238</v>
      </c>
      <c r="E48" s="0" t="n">
        <v>16.1626</v>
      </c>
      <c r="F48" s="0" t="n">
        <v>3.6196</v>
      </c>
      <c r="G48" s="0" t="n">
        <v>17.0639</v>
      </c>
      <c r="H48" s="0" t="n">
        <v>23.7954</v>
      </c>
      <c r="I48" s="0" t="n">
        <v>4.01048</v>
      </c>
      <c r="J48" s="0" t="n">
        <v>26.6286</v>
      </c>
      <c r="K48" s="0" t="n">
        <v>5.67482</v>
      </c>
      <c r="L48" s="0" t="n">
        <v>7.0311</v>
      </c>
      <c r="M48" s="0" t="n">
        <v>16.9225</v>
      </c>
      <c r="N48" s="0" t="n">
        <v>2.9014</v>
      </c>
      <c r="O48" s="0" t="n">
        <v>14.8513</v>
      </c>
      <c r="P48" s="0" t="n">
        <v>3.87436</v>
      </c>
      <c r="Q48" s="0" t="n">
        <v>33.4802</v>
      </c>
      <c r="R48" s="1" t="n">
        <f aca="false">SUM(B48:Q48)</f>
        <v>207.79468</v>
      </c>
      <c r="S48" s="0" t="n">
        <v>0</v>
      </c>
      <c r="T48" s="0" t="s">
        <v>207</v>
      </c>
      <c r="U48" s="0" t="s">
        <v>208</v>
      </c>
      <c r="V48" s="0" t="s">
        <v>209</v>
      </c>
      <c r="W48" s="0" t="s">
        <v>210</v>
      </c>
      <c r="X48" s="0" t="n">
        <v>0</v>
      </c>
    </row>
    <row collapsed="false" customFormat="false" customHeight="false" hidden="false" ht="12.8" outlineLevel="0" r="49">
      <c r="A49" s="0" t="s">
        <v>211</v>
      </c>
      <c r="B49" s="0" t="n">
        <v>23.0087</v>
      </c>
      <c r="C49" s="0" t="n">
        <v>13.7407</v>
      </c>
      <c r="D49" s="0" t="n">
        <v>14.8373</v>
      </c>
      <c r="E49" s="0" t="n">
        <v>5.32587</v>
      </c>
      <c r="F49" s="0" t="n">
        <v>10.1866</v>
      </c>
      <c r="G49" s="0" t="n">
        <v>3.97922</v>
      </c>
      <c r="H49" s="0" t="n">
        <v>22.8796</v>
      </c>
      <c r="I49" s="0" t="n">
        <v>13.9688</v>
      </c>
      <c r="J49" s="0" t="n">
        <v>12.7336</v>
      </c>
      <c r="K49" s="0" t="n">
        <v>10.0194</v>
      </c>
      <c r="L49" s="0" t="n">
        <v>24.8439</v>
      </c>
      <c r="M49" s="0" t="n">
        <v>9.88223</v>
      </c>
      <c r="N49" s="0" t="n">
        <v>8.30836</v>
      </c>
      <c r="O49" s="0" t="n">
        <v>14.3739</v>
      </c>
      <c r="P49" s="0" t="n">
        <v>21.8468</v>
      </c>
      <c r="Q49" s="0" t="n">
        <v>10.4747</v>
      </c>
      <c r="R49" s="1" t="n">
        <f aca="false">SUM(B49:Q49)</f>
        <v>220.40968</v>
      </c>
      <c r="S49" s="0" t="n">
        <v>0</v>
      </c>
      <c r="T49" s="0" t="s">
        <v>211</v>
      </c>
      <c r="U49" s="0" t="s">
        <v>212</v>
      </c>
      <c r="V49" s="0" t="s">
        <v>213</v>
      </c>
      <c r="W49" s="0" t="s">
        <v>214</v>
      </c>
      <c r="X49" s="0" t="n">
        <v>0</v>
      </c>
    </row>
    <row collapsed="false" customFormat="false" customHeight="false" hidden="false" ht="12.8" outlineLevel="0" r="50">
      <c r="A50" s="0" t="s">
        <v>215</v>
      </c>
      <c r="B50" s="0" t="n">
        <v>25.3045</v>
      </c>
      <c r="C50" s="0" t="n">
        <v>21.1743</v>
      </c>
      <c r="D50" s="0" t="n">
        <v>23.9205</v>
      </c>
      <c r="E50" s="0" t="n">
        <v>13.5103</v>
      </c>
      <c r="F50" s="0" t="n">
        <v>20.6727</v>
      </c>
      <c r="G50" s="0" t="n">
        <v>20.6371</v>
      </c>
      <c r="H50" s="0" t="n">
        <v>20.1493</v>
      </c>
      <c r="I50" s="0" t="n">
        <v>20.2953</v>
      </c>
      <c r="J50" s="0" t="n">
        <v>16.9159</v>
      </c>
      <c r="K50" s="0" t="n">
        <v>18.9603</v>
      </c>
      <c r="L50" s="0" t="n">
        <v>24.4892</v>
      </c>
      <c r="M50" s="0" t="n">
        <v>21.1172</v>
      </c>
      <c r="N50" s="0" t="n">
        <v>20.2463</v>
      </c>
      <c r="O50" s="0" t="n">
        <v>17.9006</v>
      </c>
      <c r="P50" s="0" t="n">
        <v>16.8601</v>
      </c>
      <c r="Q50" s="0" t="n">
        <v>15.719</v>
      </c>
      <c r="R50" s="1" t="n">
        <f aca="false">SUM(B50:Q50)</f>
        <v>317.8726</v>
      </c>
      <c r="S50" s="0" t="n">
        <v>0</v>
      </c>
      <c r="T50" s="0" t="s">
        <v>215</v>
      </c>
      <c r="U50" s="0" t="s">
        <v>216</v>
      </c>
      <c r="V50" s="0" t="s">
        <v>217</v>
      </c>
      <c r="W50" s="0" t="s">
        <v>218</v>
      </c>
      <c r="X50" s="0" t="n">
        <v>0</v>
      </c>
    </row>
    <row collapsed="false" customFormat="false" customHeight="false" hidden="false" ht="12.8" outlineLevel="0" r="51">
      <c r="A51" s="0" t="s">
        <v>219</v>
      </c>
      <c r="B51" s="0" t="n">
        <v>19.2964</v>
      </c>
      <c r="C51" s="0" t="n">
        <v>20.5244</v>
      </c>
      <c r="D51" s="0" t="n">
        <v>21.6204</v>
      </c>
      <c r="E51" s="0" t="n">
        <v>13.233</v>
      </c>
      <c r="F51" s="0" t="n">
        <v>14.4564</v>
      </c>
      <c r="G51" s="0" t="n">
        <v>6.9473</v>
      </c>
      <c r="H51" s="0" t="n">
        <v>19.6172</v>
      </c>
      <c r="I51" s="0" t="n">
        <v>20.7013</v>
      </c>
      <c r="J51" s="0" t="n">
        <v>47.5212</v>
      </c>
      <c r="K51" s="0" t="n">
        <v>25.8184</v>
      </c>
      <c r="L51" s="0" t="n">
        <v>11.8914</v>
      </c>
      <c r="M51" s="0" t="n">
        <v>40.4876</v>
      </c>
      <c r="N51" s="0" t="n">
        <v>21.3647</v>
      </c>
      <c r="O51" s="0" t="n">
        <v>26.3175</v>
      </c>
      <c r="P51" s="0" t="n">
        <v>14.6742</v>
      </c>
      <c r="Q51" s="0" t="n">
        <v>53.7519</v>
      </c>
      <c r="R51" s="1" t="n">
        <f aca="false">SUM(B51:Q51)</f>
        <v>378.2233</v>
      </c>
      <c r="S51" s="0" t="n">
        <v>0</v>
      </c>
      <c r="T51" s="0" t="s">
        <v>219</v>
      </c>
      <c r="U51" s="0" t="s">
        <v>220</v>
      </c>
      <c r="V51" s="0" t="s">
        <v>221</v>
      </c>
      <c r="W51" s="0" t="s">
        <v>222</v>
      </c>
      <c r="X51" s="0" t="n">
        <v>0</v>
      </c>
    </row>
    <row collapsed="false" customFormat="false" customHeight="false" hidden="false" ht="12.8" outlineLevel="0" r="52">
      <c r="A52" s="0" t="s">
        <v>223</v>
      </c>
      <c r="B52" s="0" t="n">
        <v>24.6248</v>
      </c>
      <c r="C52" s="0" t="n">
        <v>26.4377</v>
      </c>
      <c r="D52" s="0" t="n">
        <v>27.8197</v>
      </c>
      <c r="E52" s="0" t="n">
        <v>18.6693</v>
      </c>
      <c r="F52" s="0" t="n">
        <v>22.1431</v>
      </c>
      <c r="G52" s="0" t="n">
        <v>11.713</v>
      </c>
      <c r="H52" s="0" t="n">
        <v>23.0623</v>
      </c>
      <c r="I52" s="0" t="n">
        <v>26.5979</v>
      </c>
      <c r="J52" s="0" t="n">
        <v>37.7311</v>
      </c>
      <c r="K52" s="0" t="n">
        <v>30.0407</v>
      </c>
      <c r="L52" s="0" t="n">
        <v>27.5216</v>
      </c>
      <c r="M52" s="0" t="n">
        <v>26.0798</v>
      </c>
      <c r="N52" s="0" t="n">
        <v>32.4975</v>
      </c>
      <c r="O52" s="0" t="n">
        <v>22.5241</v>
      </c>
      <c r="P52" s="0" t="n">
        <v>22.8345</v>
      </c>
      <c r="Q52" s="0" t="n">
        <v>23.6482</v>
      </c>
      <c r="R52" s="1" t="n">
        <f aca="false">SUM(B52:Q52)</f>
        <v>403.9453</v>
      </c>
      <c r="S52" s="0" t="n">
        <v>0</v>
      </c>
      <c r="T52" s="0" t="s">
        <v>223</v>
      </c>
      <c r="U52" s="0" t="s">
        <v>224</v>
      </c>
      <c r="V52" s="0" t="s">
        <v>225</v>
      </c>
      <c r="W52" s="0" t="s">
        <v>226</v>
      </c>
      <c r="X52" s="0" t="n">
        <v>0</v>
      </c>
    </row>
    <row collapsed="false" customFormat="false" customHeight="false" hidden="false" ht="12.8" outlineLevel="0" r="53">
      <c r="A53" s="0" t="s">
        <v>227</v>
      </c>
      <c r="B53" s="0" t="n">
        <v>8.2881</v>
      </c>
      <c r="C53" s="0" t="n">
        <v>99.9834</v>
      </c>
      <c r="D53" s="0" t="n">
        <v>56.5822</v>
      </c>
      <c r="E53" s="0" t="n">
        <v>22.9504</v>
      </c>
      <c r="F53" s="0" t="n">
        <v>120.543</v>
      </c>
      <c r="G53" s="0" t="n">
        <v>10.0319</v>
      </c>
      <c r="H53" s="0" t="n">
        <v>22.9261</v>
      </c>
      <c r="I53" s="0" t="n">
        <v>77.4358</v>
      </c>
      <c r="J53" s="0" t="n">
        <v>0</v>
      </c>
      <c r="K53" s="0" t="n">
        <v>0</v>
      </c>
      <c r="L53" s="0" t="n">
        <v>0.995814</v>
      </c>
      <c r="M53" s="0" t="n">
        <v>0.813628</v>
      </c>
      <c r="N53" s="0" t="n">
        <v>2.61775</v>
      </c>
      <c r="O53" s="0" t="n">
        <v>0</v>
      </c>
      <c r="P53" s="0" t="n">
        <v>0</v>
      </c>
      <c r="Q53" s="0" t="n">
        <v>0</v>
      </c>
      <c r="R53" s="1" t="n">
        <f aca="false">SUM(B53:Q53)</f>
        <v>423.168092</v>
      </c>
      <c r="S53" s="0" t="n">
        <v>0</v>
      </c>
      <c r="T53" s="0" t="s">
        <v>227</v>
      </c>
      <c r="U53" s="0" t="s">
        <v>228</v>
      </c>
      <c r="V53" s="0" t="s">
        <v>229</v>
      </c>
      <c r="W53" s="0" t="s">
        <v>230</v>
      </c>
      <c r="X53" s="0" t="n">
        <v>0</v>
      </c>
    </row>
    <row collapsed="false" customFormat="false" customHeight="false" hidden="false" ht="12.8" outlineLevel="0" r="54">
      <c r="A54" s="0" t="s">
        <v>231</v>
      </c>
      <c r="B54" s="0" t="n">
        <v>29.1812</v>
      </c>
      <c r="C54" s="0" t="n">
        <v>32.9969</v>
      </c>
      <c r="D54" s="0" t="n">
        <v>33.0118</v>
      </c>
      <c r="E54" s="0" t="n">
        <v>38.0573</v>
      </c>
      <c r="F54" s="0" t="n">
        <v>35.9363</v>
      </c>
      <c r="G54" s="0" t="n">
        <v>30.3115</v>
      </c>
      <c r="H54" s="0" t="n">
        <v>31.7465</v>
      </c>
      <c r="I54" s="0" t="n">
        <v>33.6681</v>
      </c>
      <c r="J54" s="0" t="n">
        <v>43.9344</v>
      </c>
      <c r="K54" s="0" t="n">
        <v>60.817</v>
      </c>
      <c r="L54" s="0" t="n">
        <v>37.5597</v>
      </c>
      <c r="M54" s="0" t="n">
        <v>27.6212</v>
      </c>
      <c r="N54" s="0" t="n">
        <v>43.3048</v>
      </c>
      <c r="O54" s="0" t="n">
        <v>30.2927</v>
      </c>
      <c r="P54" s="0" t="n">
        <v>56.8376</v>
      </c>
      <c r="Q54" s="0" t="n">
        <v>34.4976</v>
      </c>
      <c r="R54" s="1" t="n">
        <f aca="false">SUM(B54:Q54)</f>
        <v>599.7746</v>
      </c>
      <c r="S54" s="0" t="n">
        <v>0</v>
      </c>
      <c r="T54" s="0" t="s">
        <v>231</v>
      </c>
      <c r="U54" s="0" t="s">
        <v>232</v>
      </c>
      <c r="V54" s="0" t="s">
        <v>233</v>
      </c>
      <c r="W54" s="0" t="s">
        <v>234</v>
      </c>
      <c r="X54" s="0" t="n">
        <v>0</v>
      </c>
    </row>
    <row collapsed="false" customFormat="false" customHeight="false" hidden="false" ht="12.8" outlineLevel="0" r="55">
      <c r="A55" s="0" t="s">
        <v>235</v>
      </c>
      <c r="B55" s="0" t="n">
        <v>64.9999</v>
      </c>
      <c r="C55" s="0" t="n">
        <v>52.6483</v>
      </c>
      <c r="D55" s="0" t="n">
        <v>50.2461</v>
      </c>
      <c r="E55" s="0" t="n">
        <v>61.1054</v>
      </c>
      <c r="F55" s="0" t="n">
        <v>48.6897</v>
      </c>
      <c r="G55" s="0" t="n">
        <v>35.7579</v>
      </c>
      <c r="H55" s="0" t="n">
        <v>64.3871</v>
      </c>
      <c r="I55" s="0" t="n">
        <v>46.5919</v>
      </c>
      <c r="J55" s="0" t="n">
        <v>43.8364</v>
      </c>
      <c r="K55" s="0" t="n">
        <v>48.7186</v>
      </c>
      <c r="L55" s="0" t="n">
        <v>32.6606</v>
      </c>
      <c r="M55" s="0" t="n">
        <v>46.547</v>
      </c>
      <c r="N55" s="0" t="n">
        <v>32.2989</v>
      </c>
      <c r="O55" s="0" t="n">
        <v>40.7259</v>
      </c>
      <c r="P55" s="0" t="n">
        <v>25.5231</v>
      </c>
      <c r="Q55" s="0" t="n">
        <v>56.9681</v>
      </c>
      <c r="R55" s="1" t="n">
        <f aca="false">SUM(B55:Q55)</f>
        <v>751.7049</v>
      </c>
      <c r="S55" s="0" t="n">
        <v>0</v>
      </c>
      <c r="T55" s="0" t="s">
        <v>235</v>
      </c>
      <c r="U55" s="0" t="s">
        <v>236</v>
      </c>
      <c r="V55" s="0" t="s">
        <v>237</v>
      </c>
      <c r="W55" s="0" t="s">
        <v>238</v>
      </c>
      <c r="X55" s="0" t="n">
        <v>0</v>
      </c>
    </row>
    <row collapsed="false" customFormat="false" customHeight="false" hidden="false" ht="12.8" outlineLevel="0" r="56">
      <c r="A56" s="0" t="s">
        <v>239</v>
      </c>
      <c r="B56" s="0" t="n">
        <v>37.0417</v>
      </c>
      <c r="C56" s="0" t="n">
        <v>51.7157</v>
      </c>
      <c r="D56" s="0" t="n">
        <v>39.2478</v>
      </c>
      <c r="E56" s="0" t="n">
        <v>49.7974</v>
      </c>
      <c r="F56" s="0" t="n">
        <v>72.368</v>
      </c>
      <c r="G56" s="0" t="n">
        <v>81.6276</v>
      </c>
      <c r="H56" s="0" t="n">
        <v>30.4414</v>
      </c>
      <c r="I56" s="0" t="n">
        <v>49.5122</v>
      </c>
      <c r="J56" s="0" t="n">
        <v>47.0195</v>
      </c>
      <c r="K56" s="0" t="n">
        <v>59.8531</v>
      </c>
      <c r="L56" s="0" t="n">
        <v>33.4202</v>
      </c>
      <c r="M56" s="0" t="n">
        <v>31.4947</v>
      </c>
      <c r="N56" s="0" t="n">
        <v>71.3813</v>
      </c>
      <c r="O56" s="0" t="n">
        <v>30.0658</v>
      </c>
      <c r="P56" s="0" t="n">
        <v>57.9322</v>
      </c>
      <c r="Q56" s="0" t="n">
        <v>129.791</v>
      </c>
      <c r="R56" s="1" t="n">
        <f aca="false">SUM(B56:Q56)</f>
        <v>872.7096</v>
      </c>
      <c r="S56" s="0" t="n">
        <v>0</v>
      </c>
      <c r="T56" s="0" t="s">
        <v>239</v>
      </c>
      <c r="U56" s="0" t="s">
        <v>240</v>
      </c>
      <c r="V56" s="0" t="s">
        <v>241</v>
      </c>
      <c r="W56" s="0" t="s">
        <v>242</v>
      </c>
      <c r="X56" s="0" t="n">
        <v>0</v>
      </c>
    </row>
    <row collapsed="false" customFormat="false" customHeight="false" hidden="false" ht="12.8" outlineLevel="0" r="57">
      <c r="A57" s="0" t="s">
        <v>243</v>
      </c>
      <c r="B57" s="0" t="n">
        <v>62.3738</v>
      </c>
      <c r="C57" s="0" t="n">
        <v>58.4035</v>
      </c>
      <c r="D57" s="0" t="n">
        <v>69.5867</v>
      </c>
      <c r="E57" s="0" t="n">
        <v>66.8245</v>
      </c>
      <c r="F57" s="0" t="n">
        <v>63.2818</v>
      </c>
      <c r="G57" s="0" t="n">
        <v>48.4218</v>
      </c>
      <c r="H57" s="0" t="n">
        <v>59.9383</v>
      </c>
      <c r="I57" s="0" t="n">
        <v>59.7693</v>
      </c>
      <c r="J57" s="0" t="n">
        <v>74.4677</v>
      </c>
      <c r="K57" s="0" t="n">
        <v>53.051</v>
      </c>
      <c r="L57" s="0" t="n">
        <v>49.7432</v>
      </c>
      <c r="M57" s="0" t="n">
        <v>47.4941</v>
      </c>
      <c r="N57" s="0" t="n">
        <v>47.1462</v>
      </c>
      <c r="O57" s="0" t="n">
        <v>47.4577</v>
      </c>
      <c r="P57" s="0" t="n">
        <v>61.1092</v>
      </c>
      <c r="Q57" s="0" t="n">
        <v>60.7198</v>
      </c>
      <c r="R57" s="1" t="n">
        <f aca="false">SUM(B57:Q57)</f>
        <v>929.7886</v>
      </c>
      <c r="S57" s="0" t="n">
        <v>0</v>
      </c>
      <c r="T57" s="0" t="s">
        <v>243</v>
      </c>
      <c r="U57" s="0" t="s">
        <v>244</v>
      </c>
      <c r="V57" s="0" t="s">
        <v>245</v>
      </c>
      <c r="W57" s="0" t="s">
        <v>246</v>
      </c>
      <c r="X57" s="0" t="n">
        <v>0</v>
      </c>
    </row>
    <row collapsed="false" customFormat="false" customHeight="false" hidden="false" ht="12.8" outlineLevel="0" r="58">
      <c r="A58" s="0" t="s">
        <v>247</v>
      </c>
      <c r="B58" s="0" t="n">
        <v>109.768</v>
      </c>
      <c r="C58" s="0" t="n">
        <v>69.9012</v>
      </c>
      <c r="D58" s="0" t="n">
        <v>73.9245</v>
      </c>
      <c r="E58" s="0" t="n">
        <v>46.2982</v>
      </c>
      <c r="F58" s="0" t="n">
        <v>54.5625</v>
      </c>
      <c r="G58" s="0" t="n">
        <v>51.5714</v>
      </c>
      <c r="H58" s="0" t="n">
        <v>106.186</v>
      </c>
      <c r="I58" s="0" t="n">
        <v>65.0785</v>
      </c>
      <c r="J58" s="0" t="n">
        <v>55.5584</v>
      </c>
      <c r="K58" s="0" t="n">
        <v>57.1029</v>
      </c>
      <c r="L58" s="0" t="n">
        <v>73.7617</v>
      </c>
      <c r="M58" s="0" t="n">
        <v>55.9496</v>
      </c>
      <c r="N58" s="0" t="n">
        <v>36.4151</v>
      </c>
      <c r="O58" s="0" t="n">
        <v>66.9153</v>
      </c>
      <c r="P58" s="0" t="n">
        <v>52.2677</v>
      </c>
      <c r="Q58" s="0" t="n">
        <v>33.2918</v>
      </c>
      <c r="R58" s="1" t="n">
        <f aca="false">SUM(B58:Q58)</f>
        <v>1008.5528</v>
      </c>
      <c r="S58" s="0" t="n">
        <v>0</v>
      </c>
      <c r="T58" s="0" t="s">
        <v>247</v>
      </c>
      <c r="U58" s="0" t="s">
        <v>248</v>
      </c>
      <c r="V58" s="0" t="s">
        <v>249</v>
      </c>
      <c r="W58" s="0" t="s">
        <v>250</v>
      </c>
      <c r="X58" s="0" t="n">
        <v>0</v>
      </c>
    </row>
    <row collapsed="false" customFormat="false" customHeight="false" hidden="false" ht="12.8" outlineLevel="0" r="59">
      <c r="A59" s="0" t="s">
        <v>251</v>
      </c>
      <c r="B59" s="0" t="n">
        <v>139.034</v>
      </c>
      <c r="C59" s="0" t="n">
        <v>143.024</v>
      </c>
      <c r="D59" s="0" t="n">
        <v>96.3342</v>
      </c>
      <c r="E59" s="0" t="n">
        <v>46.2529</v>
      </c>
      <c r="F59" s="0" t="n">
        <v>114.456</v>
      </c>
      <c r="G59" s="0" t="n">
        <v>66.872</v>
      </c>
      <c r="H59" s="0" t="n">
        <v>171.786</v>
      </c>
      <c r="I59" s="0" t="n">
        <v>135.097</v>
      </c>
      <c r="J59" s="0" t="n">
        <v>66.4611</v>
      </c>
      <c r="K59" s="0" t="n">
        <v>75.0161</v>
      </c>
      <c r="L59" s="0" t="n">
        <v>59.4161</v>
      </c>
      <c r="M59" s="0" t="n">
        <v>70.5017</v>
      </c>
      <c r="N59" s="0" t="n">
        <v>64.1102</v>
      </c>
      <c r="O59" s="0" t="n">
        <v>62.1589</v>
      </c>
      <c r="P59" s="0" t="n">
        <v>54.6405</v>
      </c>
      <c r="Q59" s="0" t="n">
        <v>59.9239</v>
      </c>
      <c r="R59" s="1" t="n">
        <f aca="false">SUM(B59:Q59)</f>
        <v>1425.0846</v>
      </c>
      <c r="S59" s="0" t="n">
        <v>0</v>
      </c>
      <c r="T59" s="0" t="s">
        <v>251</v>
      </c>
      <c r="U59" s="0" t="s">
        <v>252</v>
      </c>
      <c r="V59" s="0" t="s">
        <v>253</v>
      </c>
      <c r="W59" s="0" t="s">
        <v>254</v>
      </c>
      <c r="X59" s="0" t="n">
        <v>0</v>
      </c>
    </row>
    <row collapsed="false" customFormat="false" customHeight="false" hidden="false" ht="12.8" outlineLevel="0" r="60">
      <c r="A60" s="0" t="s">
        <v>255</v>
      </c>
      <c r="B60" s="0" t="n">
        <v>132.595</v>
      </c>
      <c r="C60" s="0" t="n">
        <v>68.125</v>
      </c>
      <c r="D60" s="0" t="n">
        <v>88.1069</v>
      </c>
      <c r="E60" s="0" t="n">
        <v>104.799</v>
      </c>
      <c r="F60" s="0" t="n">
        <v>67.3221</v>
      </c>
      <c r="G60" s="0" t="n">
        <v>119.398</v>
      </c>
      <c r="H60" s="0" t="n">
        <v>114.135</v>
      </c>
      <c r="I60" s="0" t="n">
        <v>78.7958</v>
      </c>
      <c r="J60" s="0" t="n">
        <v>138.703</v>
      </c>
      <c r="K60" s="0" t="n">
        <v>113.162</v>
      </c>
      <c r="L60" s="0" t="n">
        <v>78.9564</v>
      </c>
      <c r="M60" s="0" t="n">
        <v>91.8447</v>
      </c>
      <c r="N60" s="0" t="n">
        <v>76.4726</v>
      </c>
      <c r="O60" s="0" t="n">
        <v>74.8596</v>
      </c>
      <c r="P60" s="0" t="n">
        <v>73.9264</v>
      </c>
      <c r="Q60" s="0" t="n">
        <v>88.4753</v>
      </c>
      <c r="R60" s="1" t="n">
        <f aca="false">SUM(B60:Q60)</f>
        <v>1509.6768</v>
      </c>
      <c r="S60" s="0" t="n">
        <v>0</v>
      </c>
      <c r="T60" s="0" t="s">
        <v>255</v>
      </c>
      <c r="U60" s="0" t="s">
        <v>256</v>
      </c>
      <c r="V60" s="0" t="s">
        <v>257</v>
      </c>
      <c r="W60" s="0" t="s">
        <v>258</v>
      </c>
      <c r="X60" s="0" t="n">
        <v>0</v>
      </c>
    </row>
    <row collapsed="false" customFormat="false" customHeight="false" hidden="false" ht="12.8" outlineLevel="0" r="61">
      <c r="A61" s="0" t="s">
        <v>259</v>
      </c>
      <c r="B61" s="0" t="n">
        <v>227.578</v>
      </c>
      <c r="C61" s="0" t="n">
        <v>74.438</v>
      </c>
      <c r="D61" s="0" t="n">
        <v>86.4497</v>
      </c>
      <c r="E61" s="0" t="n">
        <v>130.32</v>
      </c>
      <c r="F61" s="0" t="n">
        <v>67.4918</v>
      </c>
      <c r="G61" s="0" t="n">
        <v>103.084</v>
      </c>
      <c r="H61" s="0" t="n">
        <v>236.917</v>
      </c>
      <c r="I61" s="0" t="n">
        <v>60.4113</v>
      </c>
      <c r="J61" s="0" t="n">
        <v>285.569</v>
      </c>
      <c r="K61" s="0" t="n">
        <v>77.2293</v>
      </c>
      <c r="L61" s="0" t="n">
        <v>121.036</v>
      </c>
      <c r="M61" s="0" t="n">
        <v>183.055</v>
      </c>
      <c r="N61" s="0" t="n">
        <v>53.2223</v>
      </c>
      <c r="O61" s="0" t="n">
        <v>195.108</v>
      </c>
      <c r="P61" s="0" t="n">
        <v>90.3926</v>
      </c>
      <c r="Q61" s="0" t="n">
        <v>122.769</v>
      </c>
      <c r="R61" s="1" t="n">
        <f aca="false">SUM(B61:Q61)</f>
        <v>2115.071</v>
      </c>
      <c r="S61" s="0" t="n">
        <v>0</v>
      </c>
      <c r="T61" s="0" t="s">
        <v>259</v>
      </c>
      <c r="U61" s="0" t="s">
        <v>260</v>
      </c>
      <c r="V61" s="0" t="s">
        <v>261</v>
      </c>
      <c r="W61" s="0" t="s">
        <v>262</v>
      </c>
      <c r="X61" s="0" t="n">
        <v>0</v>
      </c>
    </row>
    <row collapsed="false" customFormat="false" customHeight="false" hidden="false" ht="12.8" outlineLevel="0" r="62">
      <c r="A62" s="0" t="s">
        <v>263</v>
      </c>
      <c r="B62" s="0" t="n">
        <v>401.953</v>
      </c>
      <c r="C62" s="0" t="n">
        <v>290.257</v>
      </c>
      <c r="D62" s="0" t="n">
        <v>333.081</v>
      </c>
      <c r="E62" s="0" t="n">
        <v>403.557</v>
      </c>
      <c r="F62" s="0" t="n">
        <v>270.442</v>
      </c>
      <c r="G62" s="0" t="n">
        <v>518.274</v>
      </c>
      <c r="H62" s="0" t="n">
        <v>404.964</v>
      </c>
      <c r="I62" s="0" t="n">
        <v>292.006</v>
      </c>
      <c r="J62" s="0" t="n">
        <v>415.558</v>
      </c>
      <c r="K62" s="0" t="n">
        <v>251.66</v>
      </c>
      <c r="L62" s="0" t="n">
        <v>410.2</v>
      </c>
      <c r="M62" s="0" t="n">
        <v>346.515</v>
      </c>
      <c r="N62" s="0" t="n">
        <v>254.768</v>
      </c>
      <c r="O62" s="0" t="n">
        <v>405.45</v>
      </c>
      <c r="P62" s="0" t="n">
        <v>333.717</v>
      </c>
      <c r="Q62" s="0" t="n">
        <v>552.834</v>
      </c>
      <c r="R62" s="1" t="n">
        <f aca="false">SUM(B62:Q62)</f>
        <v>5885.236</v>
      </c>
      <c r="S62" s="0" t="n">
        <v>0</v>
      </c>
      <c r="T62" s="0" t="s">
        <v>263</v>
      </c>
      <c r="U62" s="0" t="s">
        <v>264</v>
      </c>
      <c r="V62" s="0" t="s">
        <v>265</v>
      </c>
      <c r="W62" s="0" t="s">
        <v>266</v>
      </c>
      <c r="X62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1" fitToHeight="1" fitToWidth="1" horizontalDpi="300" orientation="portrait" pageOrder="downThenOver" paperSize="9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OpenOffice.org/3.2$Unix OpenOffice.org_project/320m19$Build-9505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