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<sst xmlns="http://schemas.openxmlformats.org/spreadsheetml/2006/main" count="704" uniqueCount="552">
  <si>
    <t>tracking_id</t>
  </si>
  <si>
    <t>GM-tr-0h_1</t>
  </si>
  <si>
    <t>GM-tr-0h_0</t>
  </si>
  <si>
    <t>GM-tr-1h_0</t>
  </si>
  <si>
    <t>GM-tr-1h_1</t>
  </si>
  <si>
    <t>GM-tr-3h_0</t>
  </si>
  <si>
    <t>GM-tr-3h_1</t>
  </si>
  <si>
    <t>GM-untr-0h_1</t>
  </si>
  <si>
    <t>GM-untr-0h_0</t>
  </si>
  <si>
    <t>SCAN-tr-0h_1</t>
  </si>
  <si>
    <t>SCAN-tr-0h_0</t>
  </si>
  <si>
    <t>SCAN-tr-1h_0</t>
  </si>
  <si>
    <t>SCAN-tr-1h_1</t>
  </si>
  <si>
    <t>SCAN-tr-3h_0</t>
  </si>
  <si>
    <t>SCAN-tr-3h_1</t>
  </si>
  <si>
    <t>SCAN-untr-0h_0</t>
  </si>
  <si>
    <t>SCAN-untr-0h_1</t>
  </si>
  <si>
    <t>total_FPKM</t>
  </si>
  <si>
    <t>nearest_ref_id</t>
  </si>
  <si>
    <t>gene_id</t>
  </si>
  <si>
    <t>gene_short_name</t>
  </si>
  <si>
    <t>tss_id</t>
  </si>
  <si>
    <t>locus</t>
  </si>
  <si>
    <t>length</t>
  </si>
  <si>
    <t>XLOC_003516</t>
  </si>
  <si>
    <t>TSS7598</t>
  </si>
  <si>
    <t>1:20821235-20821966</t>
  </si>
  <si>
    <t>XLOC_005894</t>
  </si>
  <si>
    <t>TSS12736</t>
  </si>
  <si>
    <t>1:228640981-228641468</t>
  </si>
  <si>
    <t>XLOC_009638</t>
  </si>
  <si>
    <t>TSS20220</t>
  </si>
  <si>
    <t>11:60243834-60244326</t>
  </si>
  <si>
    <t>XLOC_039872</t>
  </si>
  <si>
    <t>TSS91040</t>
  </si>
  <si>
    <t>22:23272704-23273377</t>
  </si>
  <si>
    <t>XLOC_039466</t>
  </si>
  <si>
    <t>TSS90097</t>
  </si>
  <si>
    <t>22:38176241-38176875</t>
  </si>
  <si>
    <t>XLOC_043568</t>
  </si>
  <si>
    <t>TSS99788</t>
  </si>
  <si>
    <t>3:156855888-156856639</t>
  </si>
  <si>
    <t>XLOC_061586</t>
  </si>
  <si>
    <t>TSS136414</t>
  </si>
  <si>
    <t>9:21316990-21317578</t>
  </si>
  <si>
    <t>XLOC_036723</t>
  </si>
  <si>
    <t>TSS84651</t>
  </si>
  <si>
    <t>20:21605637-21605950</t>
  </si>
  <si>
    <t>XLOC_050948</t>
  </si>
  <si>
    <t>TSS114733</t>
  </si>
  <si>
    <t>6:32953349-32953781</t>
  </si>
  <si>
    <t>XLOC_019183</t>
  </si>
  <si>
    <t>TSS42048</t>
  </si>
  <si>
    <t>14:92579147-92580111</t>
  </si>
  <si>
    <t>XLOC_043569</t>
  </si>
  <si>
    <t>TSS99789</t>
  </si>
  <si>
    <t>3:156857557-156858199</t>
  </si>
  <si>
    <t>XLOC_052735</t>
  </si>
  <si>
    <t>TSS118009</t>
  </si>
  <si>
    <t>6:32773762-32774491</t>
  </si>
  <si>
    <t>XLOC_017042</t>
  </si>
  <si>
    <t>TSS37238</t>
  </si>
  <si>
    <t>13:100736582-100737114</t>
  </si>
  <si>
    <t>XLOC_049320</t>
  </si>
  <si>
    <t>TSS111425</t>
  </si>
  <si>
    <t>5:76363429-76363894</t>
  </si>
  <si>
    <t>XLOC_061486</t>
  </si>
  <si>
    <t>TSS136247</t>
  </si>
  <si>
    <t>9:7779907-7780711</t>
  </si>
  <si>
    <t>XLOC_021343</t>
  </si>
  <si>
    <t>TSS46772</t>
  </si>
  <si>
    <t>15:65377402-65377954</t>
  </si>
  <si>
    <t>XLOC_043187</t>
  </si>
  <si>
    <t>TSS98887</t>
  </si>
  <si>
    <t>3:122398492-122399121</t>
  </si>
  <si>
    <t>XLOC_032803</t>
  </si>
  <si>
    <t>TSS76051</t>
  </si>
  <si>
    <t>2:106818771-106819535</t>
  </si>
  <si>
    <t>XLOC_061583</t>
  </si>
  <si>
    <t>TSS136411</t>
  </si>
  <si>
    <t>9:21309937-21310375</t>
  </si>
  <si>
    <t>XLOC_009926</t>
  </si>
  <si>
    <t>TSS21124</t>
  </si>
  <si>
    <t>11:70058305-70058749</t>
  </si>
  <si>
    <t>XLOC_022380</t>
  </si>
  <si>
    <t>TSS49545</t>
  </si>
  <si>
    <t>16:30085250-30085919</t>
  </si>
  <si>
    <t>XLOC_040462</t>
  </si>
  <si>
    <t>TSS92554</t>
  </si>
  <si>
    <t>3:14817230-14817543</t>
  </si>
  <si>
    <t>XLOC_053815</t>
  </si>
  <si>
    <t>TSS120176</t>
  </si>
  <si>
    <t>6:157092016-157092603</t>
  </si>
  <si>
    <t>XLOC_031809</t>
  </si>
  <si>
    <t>TSS73940</t>
  </si>
  <si>
    <t>2:7970491-7971323</t>
  </si>
  <si>
    <t>XLOC_002642</t>
  </si>
  <si>
    <t>TSS5743</t>
  </si>
  <si>
    <t>1:207552010-207552480</t>
  </si>
  <si>
    <t>XLOC_055182</t>
  </si>
  <si>
    <t>TSS123187</t>
  </si>
  <si>
    <t>7:127739347-127739897</t>
  </si>
  <si>
    <t>XLOC_037580</t>
  </si>
  <si>
    <t>FAM182B</t>
  </si>
  <si>
    <t>TSS86352,TSS86353,TSS86354,TSS86355,TSS86356</t>
  </si>
  <si>
    <t>20:25744101-25848861</t>
  </si>
  <si>
    <t>XLOC_037327</t>
  </si>
  <si>
    <t>TSS85930</t>
  </si>
  <si>
    <t>20:2080382-2081122</t>
  </si>
  <si>
    <t>XLOC_055712</t>
  </si>
  <si>
    <t>TSS124357</t>
  </si>
  <si>
    <t>7:6675901-6676276</t>
  </si>
  <si>
    <t>XLOC_039871</t>
  </si>
  <si>
    <t>TSS91039</t>
  </si>
  <si>
    <t>22:23271719-23272330</t>
  </si>
  <si>
    <t>XLOC_045929</t>
  </si>
  <si>
    <t>TSS104612</t>
  </si>
  <si>
    <t>4:49151130-49151937</t>
  </si>
  <si>
    <t>XLOC_016114</t>
  </si>
  <si>
    <t>TSS35601</t>
  </si>
  <si>
    <t>13:78041505-78042207</t>
  </si>
  <si>
    <t>XLOC_041587</t>
  </si>
  <si>
    <t>TSS95123</t>
  </si>
  <si>
    <t>3:141469493-141470800</t>
  </si>
  <si>
    <t>XLOC_009812</t>
  </si>
  <si>
    <t>TSS20769</t>
  </si>
  <si>
    <t>11:65751898-65752606</t>
  </si>
  <si>
    <t>XLOC_061484</t>
  </si>
  <si>
    <t>TSS136245</t>
  </si>
  <si>
    <t>9:7777492-7777965</t>
  </si>
  <si>
    <t>XLOC_047110</t>
  </si>
  <si>
    <t>TSS106854</t>
  </si>
  <si>
    <t>5:4946720-4951736</t>
  </si>
  <si>
    <t>XLOC_039868</t>
  </si>
  <si>
    <t>TSS91036</t>
  </si>
  <si>
    <t>22:23268885-23269175</t>
  </si>
  <si>
    <t>XLOC_021227</t>
  </si>
  <si>
    <t>TSS46473</t>
  </si>
  <si>
    <t>15:55467576-55468190</t>
  </si>
  <si>
    <t>XLOC_036972</t>
  </si>
  <si>
    <t>TSS85156</t>
  </si>
  <si>
    <t>20:42099788-42100245</t>
  </si>
  <si>
    <t>XLOC_030476</t>
  </si>
  <si>
    <t>TSS70398</t>
  </si>
  <si>
    <t>19:3972291-3972591</t>
  </si>
  <si>
    <t>XLOC_001921</t>
  </si>
  <si>
    <t>TSS4169</t>
  </si>
  <si>
    <t>1:154531734-154532398</t>
  </si>
  <si>
    <t>XLOC_042350</t>
  </si>
  <si>
    <t>TSS96945</t>
  </si>
  <si>
    <t>3:31175018-31175660</t>
  </si>
  <si>
    <t>XLOC_054680</t>
  </si>
  <si>
    <t>TSS121873</t>
  </si>
  <si>
    <t>7:72426954-72428111</t>
  </si>
  <si>
    <t>XLOC_029535</t>
  </si>
  <si>
    <t>TSS67758</t>
  </si>
  <si>
    <t>19:33208189-33209193</t>
  </si>
  <si>
    <t>XLOC_040916</t>
  </si>
  <si>
    <t>TSS93768</t>
  </si>
  <si>
    <t>3:58314150-58314562</t>
  </si>
  <si>
    <t>XLOC_051472</t>
  </si>
  <si>
    <t>TSS115721</t>
  </si>
  <si>
    <t>6:89798925-89800089</t>
  </si>
  <si>
    <t>XLOC_003990</t>
  </si>
  <si>
    <t>TSS8800</t>
  </si>
  <si>
    <t>1:47796784-47797253</t>
  </si>
  <si>
    <t>XLOC_033959</t>
  </si>
  <si>
    <t>TSS78683</t>
  </si>
  <si>
    <t>2:232680124-232680854</t>
  </si>
  <si>
    <t>XLOC_010233</t>
  </si>
  <si>
    <t>TSS21783</t>
  </si>
  <si>
    <t>11:94806789-94807096</t>
  </si>
  <si>
    <t>XLOC_050315</t>
  </si>
  <si>
    <t>TSS113562</t>
  </si>
  <si>
    <t>5:180250668-180251536</t>
  </si>
  <si>
    <t>XLOC_010824</t>
  </si>
  <si>
    <t>TSS23201</t>
  </si>
  <si>
    <t>11:6225149-6225786</t>
  </si>
  <si>
    <t>XLOC_048044</t>
  </si>
  <si>
    <t>TSS108755</t>
  </si>
  <si>
    <t>5:125965519-125966046</t>
  </si>
  <si>
    <t>XLOC_048474</t>
  </si>
  <si>
    <t>RANBP17</t>
  </si>
  <si>
    <t>TSS109836,TSS109837,TSS109838,TSS109839,TSS109840,TSS109841,TSS109842,TSS109843,TSS109844,TSS109845,TSS109846,TSS109847</t>
  </si>
  <si>
    <t>5:170288873-170727019</t>
  </si>
  <si>
    <t>XLOC_071232</t>
  </si>
  <si>
    <t>TSS155406</t>
  </si>
  <si>
    <t>X:152850412-152850936</t>
  </si>
  <si>
    <t>XLOC_017771</t>
  </si>
  <si>
    <t>TSS38689</t>
  </si>
  <si>
    <t>14:64119020-64119612</t>
  </si>
  <si>
    <t>XLOC_056154</t>
  </si>
  <si>
    <t>TSS125296</t>
  </si>
  <si>
    <t>7:54810123-54810479</t>
  </si>
  <si>
    <t>XLOC_007707</t>
  </si>
  <si>
    <t>TSS16113</t>
  </si>
  <si>
    <t>10:12373998-12374240</t>
  </si>
  <si>
    <t>XLOC_071401</t>
  </si>
  <si>
    <t>TSS155740</t>
  </si>
  <si>
    <t>Y:13842622-13842872</t>
  </si>
  <si>
    <t>XLOC_007957</t>
  </si>
  <si>
    <t>TSS16601</t>
  </si>
  <si>
    <t>10:42364634-42364904</t>
  </si>
  <si>
    <t>XLOC_011975</t>
  </si>
  <si>
    <t>TSS25974</t>
  </si>
  <si>
    <t>11:94790661-94791316</t>
  </si>
  <si>
    <t>XLOC_015752</t>
  </si>
  <si>
    <t>TSS35002</t>
  </si>
  <si>
    <t>13:27842997-27843387</t>
  </si>
  <si>
    <t>XLOC_060184</t>
  </si>
  <si>
    <t>TSS133684</t>
  </si>
  <si>
    <t>9:21336492-21337191</t>
  </si>
  <si>
    <t>XLOC_018918</t>
  </si>
  <si>
    <t>TSS41415</t>
  </si>
  <si>
    <t>14:65698008-65698296</t>
  </si>
  <si>
    <t>XLOC_042567</t>
  </si>
  <si>
    <t>TSS97463</t>
  </si>
  <si>
    <t>3:48633986-48634211</t>
  </si>
  <si>
    <t>XLOC_032886</t>
  </si>
  <si>
    <t>TSS76239</t>
  </si>
  <si>
    <t>2:113562485-113562586</t>
  </si>
  <si>
    <t>XLOC_056153</t>
  </si>
  <si>
    <t>TSS125295</t>
  </si>
  <si>
    <t>7:54805293-54809899</t>
  </si>
  <si>
    <t>XLOC_060994</t>
  </si>
  <si>
    <t>TSS135064</t>
  </si>
  <si>
    <t>9:113019218-113019633</t>
  </si>
  <si>
    <t>XLOC_040659</t>
  </si>
  <si>
    <t>TSS93022</t>
  </si>
  <si>
    <t>3:39475665-39476549</t>
  </si>
  <si>
    <t>XLOC_024161</t>
  </si>
  <si>
    <t>TSS54085</t>
  </si>
  <si>
    <t>16:73512231-73512344</t>
  </si>
  <si>
    <t>XLOC_036975</t>
  </si>
  <si>
    <t>TSS85159</t>
  </si>
  <si>
    <t>20:42105617-42105752</t>
  </si>
  <si>
    <t>XLOC_024024</t>
  </si>
  <si>
    <t>TSS53691</t>
  </si>
  <si>
    <t>16:66960007-66960248</t>
  </si>
  <si>
    <t>XLOC_005472</t>
  </si>
  <si>
    <t>TSS11891</t>
  </si>
  <si>
    <t>1:189399191-189399375</t>
  </si>
  <si>
    <t>XLOC_058315</t>
  </si>
  <si>
    <t>TSS129798</t>
  </si>
  <si>
    <t>8:119634406-119634473</t>
  </si>
  <si>
    <t>XLOC_030718</t>
  </si>
  <si>
    <t>TSS71194</t>
  </si>
  <si>
    <t>19:13947526-13953321</t>
  </si>
  <si>
    <t>XLOC_060956</t>
  </si>
  <si>
    <t>TSS134983</t>
  </si>
  <si>
    <t>9:107983490-107983566</t>
  </si>
  <si>
    <t>XLOC_062411</t>
  </si>
  <si>
    <t>KLF4</t>
  </si>
  <si>
    <t>TSS137811,TSS137812,TSS137813,TSS137814,TSS137815</t>
  </si>
  <si>
    <t>9:110247132-110252763</t>
  </si>
  <si>
    <t>XLOC_016809</t>
  </si>
  <si>
    <t>TSS36902</t>
  </si>
  <si>
    <t>13:59755920-59756045</t>
  </si>
  <si>
    <t>XLOC_047327</t>
  </si>
  <si>
    <t>RAI14</t>
  </si>
  <si>
    <t>TSS107209,TSS107210,TSS107211,TSS107212,TSS107213,TSS107214,TSS107215,TSS107216,TSS107217,TSS107218,TSS107219,TSS107220,TSS107221,TSS107222</t>
  </si>
  <si>
    <t>5:34656324-34832754</t>
  </si>
  <si>
    <t>XLOC_061714</t>
  </si>
  <si>
    <t>CCL19</t>
  </si>
  <si>
    <t>TSS136634,TSS136635</t>
  </si>
  <si>
    <t>9:34689563-34691274</t>
  </si>
  <si>
    <t>XLOC_014991</t>
  </si>
  <si>
    <t>PHLDA1</t>
  </si>
  <si>
    <t>TSS33242,TSS33243</t>
  </si>
  <si>
    <t>12:76419226-76427712</t>
  </si>
  <si>
    <t>XLOC_046545</t>
  </si>
  <si>
    <t>TSS105831</t>
  </si>
  <si>
    <t>4:132211853-132212013</t>
  </si>
  <si>
    <t>XLOC_039035</t>
  </si>
  <si>
    <t>GP1BB,SEPT5</t>
  </si>
  <si>
    <t>TSS89162,TSS89163,TSS89164,TSS89165,TSS89166,TSS89167,TSS89168,TSS89169,TSS89170,TSS89171</t>
  </si>
  <si>
    <t>22:19701986-19712383</t>
  </si>
  <si>
    <t>XLOC_012133</t>
  </si>
  <si>
    <t>CRYAB</t>
  </si>
  <si>
    <t>TSS26278,TSS26279,TSS26280,TSS26281,TSS26282,TSS26283,TSS26284,TSS26285,TSS26286,TSS26287</t>
  </si>
  <si>
    <t>11:111779288-111797596</t>
  </si>
  <si>
    <t>XLOC_031500</t>
  </si>
  <si>
    <t>TSS73198</t>
  </si>
  <si>
    <t>19:50996507-50996579</t>
  </si>
  <si>
    <t>XLOC_007118</t>
  </si>
  <si>
    <t>HHEX</t>
  </si>
  <si>
    <t>TSS14949,TSS14950,TSS14951,TSS14952,TSS14953</t>
  </si>
  <si>
    <t>10:94447944-94455413</t>
  </si>
  <si>
    <t>XLOC_049877</t>
  </si>
  <si>
    <t>HBEGF</t>
  </si>
  <si>
    <t>TSS112565,TSS112566,TSS112567</t>
  </si>
  <si>
    <t>5:139712427-139726216</t>
  </si>
  <si>
    <t>XLOC_050802</t>
  </si>
  <si>
    <t>TSS114348</t>
  </si>
  <si>
    <t>6:29917424-29917727</t>
  </si>
  <si>
    <t>XLOC_054690</t>
  </si>
  <si>
    <t>FKBP6,RP11-483G21.3</t>
  </si>
  <si>
    <t>TSS121889</t>
  </si>
  <si>
    <t>7:72726534-72825010</t>
  </si>
  <si>
    <t>XLOC_029588</t>
  </si>
  <si>
    <t>FFAR1</t>
  </si>
  <si>
    <t>TSS67934,TSS67935,TSS67936</t>
  </si>
  <si>
    <t>19:35838913-35848573</t>
  </si>
  <si>
    <t>XLOC_005936</t>
  </si>
  <si>
    <t>TSS12793</t>
  </si>
  <si>
    <t>1:230431120-230431142</t>
  </si>
  <si>
    <t>XLOC_014800</t>
  </si>
  <si>
    <t>ZBTB39</t>
  </si>
  <si>
    <t>TSS32810</t>
  </si>
  <si>
    <t>12:57392617-57400230</t>
  </si>
  <si>
    <t>XLOC_046836</t>
  </si>
  <si>
    <t>DDX60</t>
  </si>
  <si>
    <t>TSS106342,TSS106343,TSS106344,TSS106345,TSS106346</t>
  </si>
  <si>
    <t>4:169137443-169239958</t>
  </si>
  <si>
    <t>XLOC_054416</t>
  </si>
  <si>
    <t>UPP1</t>
  </si>
  <si>
    <t>TSS121469,TSS121470,TSS121471,TSS121472,TSS121473</t>
  </si>
  <si>
    <t>7:48128224-48148330</t>
  </si>
  <si>
    <t>XLOC_058180</t>
  </si>
  <si>
    <t>OSR2</t>
  </si>
  <si>
    <t>TSS129542,TSS129543,TSS129544,TSS129545</t>
  </si>
  <si>
    <t>8:99956630-99964332</t>
  </si>
  <si>
    <t>XLOC_016187</t>
  </si>
  <si>
    <t>MIR17HG</t>
  </si>
  <si>
    <t>TSS35694,TSS35695,TSS35696,TSS35697,TSS35698,TSS35699,TSS35700,TSS35701</t>
  </si>
  <si>
    <t>13:92000073-92007443</t>
  </si>
  <si>
    <t>XLOC_034167</t>
  </si>
  <si>
    <t>CMPK2</t>
  </si>
  <si>
    <t>TSS79332,TSS79333,TSS79334,TSS79335</t>
  </si>
  <si>
    <t>2:6980700-7038370</t>
  </si>
  <si>
    <t>XLOC_003286</t>
  </si>
  <si>
    <t>GPR153</t>
  </si>
  <si>
    <t>TSS7088</t>
  </si>
  <si>
    <t>1:6307405-6321035</t>
  </si>
  <si>
    <t>XLOC_062572</t>
  </si>
  <si>
    <t>ZBTB6</t>
  </si>
  <si>
    <t>TSS138154,TSS138155</t>
  </si>
  <si>
    <t>9:125670334-125675609</t>
  </si>
  <si>
    <t>XLOC_000049</t>
  </si>
  <si>
    <t>RP4-758J18.13</t>
  </si>
  <si>
    <t>TSS126</t>
  </si>
  <si>
    <t>1:1344475-1345998</t>
  </si>
  <si>
    <t>XLOC_001112</t>
  </si>
  <si>
    <t>TSS2511</t>
  </si>
  <si>
    <t>1:68738814-68738846</t>
  </si>
  <si>
    <t>XLOC_044661</t>
  </si>
  <si>
    <t>IL8</t>
  </si>
  <si>
    <t>TSS102086</t>
  </si>
  <si>
    <t>4:74606222-74609460</t>
  </si>
  <si>
    <t>XLOC_042029</t>
  </si>
  <si>
    <t>FAM43A</t>
  </si>
  <si>
    <t>TSS96227</t>
  </si>
  <si>
    <t>3:194406621-194409762</t>
  </si>
  <si>
    <t>XLOC_044097</t>
  </si>
  <si>
    <t>TSS101068</t>
  </si>
  <si>
    <t>4:4965328-4965440</t>
  </si>
  <si>
    <t>XLOC_005657</t>
  </si>
  <si>
    <t>C1orf132</t>
  </si>
  <si>
    <t>TSS12270,TSS12271,TSS12272,TSS12273,TSS12274,TSS12275,TSS12276,TSS12277</t>
  </si>
  <si>
    <t>1:207974862-208042495</t>
  </si>
  <si>
    <t>XLOC_005071</t>
  </si>
  <si>
    <t>ETV3</t>
  </si>
  <si>
    <t>TSS11140,TSS11141</t>
  </si>
  <si>
    <t>1:157090982-157108266</t>
  </si>
  <si>
    <t>XLOC_034484</t>
  </si>
  <si>
    <t>CYP1B1,RMDN2-AS1</t>
  </si>
  <si>
    <t>TSS79998,TSS79999,TSS80000,TSS80001,TSS80002,TSS80003</t>
  </si>
  <si>
    <t>2:38150329-38408997</t>
  </si>
  <si>
    <t>XLOC_022672</t>
  </si>
  <si>
    <t>DPPA2P4,MT1B,MT1CP,MT1X,RP11-249C24.11,RP11-343H19.2</t>
  </si>
  <si>
    <t>TSS50152,TSS50153,TSS50154,TSS50155,TSS50156</t>
  </si>
  <si>
    <t>16:56682159-56721964</t>
  </si>
  <si>
    <t>XLOC_016908</t>
  </si>
  <si>
    <t>SPRY2</t>
  </si>
  <si>
    <t>TSS37050,TSS37051,TSS37052</t>
  </si>
  <si>
    <t>13:80910110-80915086</t>
  </si>
  <si>
    <t>XLOC_044771</t>
  </si>
  <si>
    <t>ARHGAP24</t>
  </si>
  <si>
    <t>TSS102309,TSS102310,TSS102311,TSS102312,TSS102313,TSS102314,TSS102315,TSS102316,TSS102317,TSS102318,TSS102319</t>
  </si>
  <si>
    <t>4:86396266-86923823</t>
  </si>
  <si>
    <t>XLOC_030715</t>
  </si>
  <si>
    <t>MIR24-2</t>
  </si>
  <si>
    <t>TSS71191</t>
  </si>
  <si>
    <t>19:13944604-13947184</t>
  </si>
  <si>
    <t>XLOC_027384</t>
  </si>
  <si>
    <t>SOCS3</t>
  </si>
  <si>
    <t>TSS62687</t>
  </si>
  <si>
    <t>17:76352863-76356158</t>
  </si>
  <si>
    <t>XLOC_042020</t>
  </si>
  <si>
    <t>HES1</t>
  </si>
  <si>
    <t>TSS96215</t>
  </si>
  <si>
    <t>3:193853933-193856521</t>
  </si>
  <si>
    <t>XLOC_025684</t>
  </si>
  <si>
    <t>SOX9</t>
  </si>
  <si>
    <t>TSS57925,TSS57926</t>
  </si>
  <si>
    <t>17:70009049-70216859</t>
  </si>
  <si>
    <t>XLOC_038866</t>
  </si>
  <si>
    <t>SIK1</t>
  </si>
  <si>
    <t>TSS88857,TSS88858,TSS88859</t>
  </si>
  <si>
    <t>21:44834394-44847008</t>
  </si>
  <si>
    <t>XLOC_005685</t>
  </si>
  <si>
    <t>SLC30A1</t>
  </si>
  <si>
    <t>TSS12324</t>
  </si>
  <si>
    <t>1:211744909-211752084</t>
  </si>
  <si>
    <t>XLOC_053661</t>
  </si>
  <si>
    <t>CITED2</t>
  </si>
  <si>
    <t>TSS119901,TSS119902,TSS119903</t>
  </si>
  <si>
    <t>6:139693392-139695757</t>
  </si>
  <si>
    <t>XLOC_013177</t>
  </si>
  <si>
    <t>IL23A</t>
  </si>
  <si>
    <t>TSS28860,TSS28861,TSS28862</t>
  </si>
  <si>
    <t>12:56730659-56734193</t>
  </si>
  <si>
    <t>XLOC_031212</t>
  </si>
  <si>
    <t>SERTAD1</t>
  </si>
  <si>
    <t>TSS72338</t>
  </si>
  <si>
    <t>19:40927498-40931932</t>
  </si>
  <si>
    <t>XLOC_029777</t>
  </si>
  <si>
    <t>ZNF574</t>
  </si>
  <si>
    <t>TSS68576,TSS68577,TSS68578,TSS68579</t>
  </si>
  <si>
    <t>19:42502472-42585915</t>
  </si>
  <si>
    <t>XLOC_061233</t>
  </si>
  <si>
    <t>ASS1</t>
  </si>
  <si>
    <t>TSS135666,TSS135667,TSS135668,TSS135669,TSS135670,TSS135671,TSS135672,TSS135673</t>
  </si>
  <si>
    <t>9:133320315-133376831</t>
  </si>
  <si>
    <t>XLOC_049136</t>
  </si>
  <si>
    <t>PLK2</t>
  </si>
  <si>
    <t>TSS111103,TSS111104,TSS111105,TSS111106,TSS111107,TSS111108,TSS111109,TSS111110,TSS111111,TSS111112,TSS111113,TSS111114,TSS111115,TSS111116</t>
  </si>
  <si>
    <t>5:57749808-57756087</t>
  </si>
  <si>
    <t>XLOC_027024</t>
  </si>
  <si>
    <t>TOB1</t>
  </si>
  <si>
    <t>TSS61647,TSS61648</t>
  </si>
  <si>
    <t>17:48939581-48987593</t>
  </si>
  <si>
    <t>XLOC_001383</t>
  </si>
  <si>
    <t>S1PR1</t>
  </si>
  <si>
    <t>TSS3048,TSS3049,TSS3050</t>
  </si>
  <si>
    <t>1:101701238-101708518</t>
  </si>
  <si>
    <t>XLOC_025159</t>
  </si>
  <si>
    <t>IGFBP4</t>
  </si>
  <si>
    <t>TSS56588</t>
  </si>
  <si>
    <t>17:38599694-38614200</t>
  </si>
  <si>
    <t>XLOC_050181</t>
  </si>
  <si>
    <t>DUSP1</t>
  </si>
  <si>
    <t>TSS113198</t>
  </si>
  <si>
    <t>5:172185228-172204777</t>
  </si>
  <si>
    <t>XLOC_048177</t>
  </si>
  <si>
    <t>EGR1</t>
  </si>
  <si>
    <t>TSS109056</t>
  </si>
  <si>
    <t>5:137801178-137805004</t>
  </si>
  <si>
    <t>XLOC_014180</t>
  </si>
  <si>
    <t>CD69</t>
  </si>
  <si>
    <t>TSS31271</t>
  </si>
  <si>
    <t>12:9905081-9913535</t>
  </si>
  <si>
    <t>XLOC_024509</t>
  </si>
  <si>
    <t>FBXO39,XAF1</t>
  </si>
  <si>
    <t>TSS54947,TSS54948,TSS54949,TSS54950,TSS54951,TSS54952,TSS54953,TSS54954,TSS54955</t>
  </si>
  <si>
    <t>17:6658765-6735080</t>
  </si>
  <si>
    <t>XLOC_025060</t>
  </si>
  <si>
    <t>CCL4L1</t>
  </si>
  <si>
    <t>TSS56312,TSS56313</t>
  </si>
  <si>
    <t>17:34538267-34540347</t>
  </si>
  <si>
    <t>XLOC_039008</t>
  </si>
  <si>
    <t>USP18</t>
  </si>
  <si>
    <t>TSS89116</t>
  </si>
  <si>
    <t>22:18632665-18660164</t>
  </si>
  <si>
    <t>XLOC_059632</t>
  </si>
  <si>
    <t>KLF10</t>
  </si>
  <si>
    <t>TSS132435,TSS132436,TSS132437</t>
  </si>
  <si>
    <t>8:103661006-103678622</t>
  </si>
  <si>
    <t>XLOC_057916</t>
  </si>
  <si>
    <t>ADHFE1,C8orf46,RRS1</t>
  </si>
  <si>
    <t>TSS128996,TSS128997,TSS128998,TSS128999,TSS129000,TSS129001,TSS129002,TSS129003,TSS129004,TSS129005,TSS129006,TSS129007,TSS129008,TSS129009,TSS129010</t>
  </si>
  <si>
    <t>8:67331823-67430759</t>
  </si>
  <si>
    <t>XLOC_018071</t>
  </si>
  <si>
    <t>IFI27</t>
  </si>
  <si>
    <t>TSS39484,TSS39485,TSS39486,TSS39487,TSS39488</t>
  </si>
  <si>
    <t>14:94571181-94583033</t>
  </si>
  <si>
    <t>XLOC_053592</t>
  </si>
  <si>
    <t>SGK1</t>
  </si>
  <si>
    <t>TSS119740,TSS119741,TSS119742,TSS119743,TSS119744,TSS119745,TSS119746,TSS119747,TSS119748,TSS119749,TSS119750,TSS119751,TSS119752,TSS119753,TSS119754,TSS119755</t>
  </si>
  <si>
    <t>6:134490383-134639250</t>
  </si>
  <si>
    <t>XLOC_052624</t>
  </si>
  <si>
    <t>IER3</t>
  </si>
  <si>
    <t>TSS117747</t>
  </si>
  <si>
    <t>6:30710705-30712331</t>
  </si>
  <si>
    <t>XLOC_004120</t>
  </si>
  <si>
    <t>JUN</t>
  </si>
  <si>
    <t>TSS9102</t>
  </si>
  <si>
    <t>1:59246464-59249785</t>
  </si>
  <si>
    <t>XLOC_017909</t>
  </si>
  <si>
    <t>FOS</t>
  </si>
  <si>
    <t>TSS39112,TSS39113,TSS39114,TSS39115,TSS39116</t>
  </si>
  <si>
    <t>14:75745466-75749109</t>
  </si>
  <si>
    <t>XLOC_029206</t>
  </si>
  <si>
    <t>IER2</t>
  </si>
  <si>
    <t>TSS66980,TSS66981</t>
  </si>
  <si>
    <t>19:13261218-13265815</t>
  </si>
  <si>
    <t>XLOC_038856</t>
  </si>
  <si>
    <t>CBS</t>
  </si>
  <si>
    <t>TSS88831,TSS88832,TSS88833,TSS88834,TSS88835,TSS88836,TSS88837,TSS88838,TSS88839,TSS88840,TSS88841</t>
  </si>
  <si>
    <t>21:44473298-44497053</t>
  </si>
  <si>
    <t>XLOC_000690</t>
  </si>
  <si>
    <t>ZC3H12A</t>
  </si>
  <si>
    <t>TSS1559,TSS1560,TSS1561</t>
  </si>
  <si>
    <t>1:37940152-37950041</t>
  </si>
  <si>
    <t>XLOC_005410</t>
  </si>
  <si>
    <t>RGS16</t>
  </si>
  <si>
    <t>TSS11777,TSS11778,TSS11779</t>
  </si>
  <si>
    <t>1:182567757-182580418</t>
  </si>
  <si>
    <t>XLOC_001662</t>
  </si>
  <si>
    <t>TXNIP</t>
  </si>
  <si>
    <t>TSS3647,TSS3648,TSS3649,TSS3650</t>
  </si>
  <si>
    <t>1:145438468-145442635</t>
  </si>
  <si>
    <t>XLOC_050893</t>
  </si>
  <si>
    <t>TNF</t>
  </si>
  <si>
    <t>TSS114530</t>
  </si>
  <si>
    <t>6:31543340-31546786</t>
  </si>
  <si>
    <t>XLOC_003663</t>
  </si>
  <si>
    <t>IFI6</t>
  </si>
  <si>
    <t>TSS7972</t>
  </si>
  <si>
    <t>1:27992496-27998783</t>
  </si>
  <si>
    <t>XLOC_001108</t>
  </si>
  <si>
    <t>GADD45A</t>
  </si>
  <si>
    <t>TSS2503,TSS2504,TSS2505</t>
  </si>
  <si>
    <t>1:68150743-68154076</t>
  </si>
  <si>
    <t>XLOC_002546</t>
  </si>
  <si>
    <t>BTG2</t>
  </si>
  <si>
    <t>TSS5535</t>
  </si>
  <si>
    <t>1:203274618-203278730</t>
  </si>
  <si>
    <t>XLOC_002341</t>
  </si>
  <si>
    <t>IER5</t>
  </si>
  <si>
    <t>TSS5130</t>
  </si>
  <si>
    <t>1:181057637-181059977</t>
  </si>
  <si>
    <t>XLOC_029934</t>
  </si>
  <si>
    <t>PPP1R15A</t>
  </si>
  <si>
    <t>TSS69041,TSS69042</t>
  </si>
  <si>
    <t>19:49375648-49379320</t>
  </si>
  <si>
    <t>XLOC_053195</t>
  </si>
  <si>
    <t>DBIP1</t>
  </si>
  <si>
    <t>TSS118916</t>
  </si>
  <si>
    <t>6:80146624-80146884</t>
  </si>
  <si>
    <t>XLOC_001185</t>
  </si>
  <si>
    <t>IFI44,IFI44L</t>
  </si>
  <si>
    <t>TSS2676,TSS2677,TSS2678,TSS2679,TSS2680,TSS2681,TSS2682,TSS2683,TSS2684,TSS2685,TSS2686</t>
  </si>
  <si>
    <t>1:79085531-79129980</t>
  </si>
  <si>
    <t>XLOC_061377</t>
  </si>
  <si>
    <t>TUBB4B</t>
  </si>
  <si>
    <t>TSS136026</t>
  </si>
  <si>
    <t>9:140135664-140142222</t>
  </si>
  <si>
    <t>XLOC_000029</t>
  </si>
  <si>
    <t>ISG15</t>
  </si>
  <si>
    <t>TSS78</t>
  </si>
  <si>
    <t>1:948802-949920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</si>
</sst>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10.5529411764706"/>
    <col collapsed="false" hidden="false" max="7" min="2" style="0" width="10.8352941176471"/>
    <col collapsed="false" hidden="false" max="9" min="8" style="0" width="12.8235294117647"/>
    <col collapsed="false" hidden="false" max="15" min="10" style="0" width="12.9686274509804"/>
    <col collapsed="false" hidden="false" max="17" min="16" style="0" width="14.9607843137255"/>
    <col collapsed="false" hidden="false" max="18" min="18" style="0" width="10.9803921568627"/>
    <col collapsed="false" hidden="false" max="19" min="19" style="0" width="13.1137254901961"/>
    <col collapsed="false" hidden="false" max="20" min="20" style="0" width="13.2509803921569"/>
    <col collapsed="false" hidden="false" max="21" min="21" style="0" width="55.2235294117647"/>
    <col collapsed="false" hidden="false" max="22" min="22" style="0" width="162.654901960784"/>
    <col collapsed="false" hidden="false" max="23" min="23" style="0" width="22.6470588235294"/>
    <col collapsed="false" hidden="false" max="24" min="24" style="0" width="6.56470588235294"/>
    <col collapsed="false" hidden="false" max="1025" min="25" style="0" width="11.6235294117647"/>
  </cols>
  <sheetData>
    <row collapsed="false" customFormat="false" customHeight="false" hidden="false" ht="12.8" outlineLevel="0"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</row>
    <row collapsed="false" customFormat="false" customHeight="false" hidden="false" ht="12.8" outlineLevel="0" r="2">
      <c r="A2" s="0" t="s">
        <v>24</v>
      </c>
      <c r="B2" s="0" t="n">
        <v>0</v>
      </c>
      <c r="C2" s="0" t="n">
        <v>0</v>
      </c>
      <c r="D2" s="0" t="n">
        <v>0.582497</v>
      </c>
      <c r="E2" s="0" t="n">
        <v>0.23233</v>
      </c>
      <c r="F2" s="0" t="n">
        <v>0.211852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0.0372188</v>
      </c>
      <c r="L2" s="0" t="n">
        <v>0</v>
      </c>
      <c r="M2" s="0" t="n">
        <v>0</v>
      </c>
      <c r="N2" s="0" t="n">
        <v>0</v>
      </c>
      <c r="O2" s="0" t="n">
        <v>0.0962656</v>
      </c>
      <c r="P2" s="0" t="n">
        <v>0</v>
      </c>
      <c r="Q2" s="0" t="n">
        <v>0</v>
      </c>
      <c r="R2" s="1" t="n">
        <f aca="false">SUM(B2:Q2)</f>
        <v>1.1601634</v>
      </c>
      <c r="S2" s="0" t="n">
        <v>0</v>
      </c>
      <c r="T2" s="0" t="s">
        <v>24</v>
      </c>
      <c r="U2" s="0" t="n">
        <v>0</v>
      </c>
      <c r="V2" s="0" t="s">
        <v>25</v>
      </c>
      <c r="W2" s="0" t="s">
        <v>26</v>
      </c>
      <c r="X2" s="0" t="n">
        <v>0</v>
      </c>
    </row>
    <row collapsed="false" customFormat="false" customHeight="false" hidden="false" ht="12.8" outlineLevel="0" r="3">
      <c r="A3" s="0" t="s">
        <v>27</v>
      </c>
      <c r="B3" s="0" t="n">
        <v>0</v>
      </c>
      <c r="C3" s="0" t="n">
        <v>0</v>
      </c>
      <c r="D3" s="0" t="n">
        <v>0</v>
      </c>
      <c r="E3" s="0" t="n">
        <v>1.0462</v>
      </c>
      <c r="F3" s="0" t="n">
        <v>0.0635992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0.049721</v>
      </c>
      <c r="O3" s="0" t="n">
        <v>0.0481658</v>
      </c>
      <c r="P3" s="0" t="n">
        <v>0.0640233</v>
      </c>
      <c r="Q3" s="0" t="n">
        <v>0</v>
      </c>
      <c r="R3" s="1" t="n">
        <f aca="false">SUM(B3:Q3)</f>
        <v>1.2717093</v>
      </c>
      <c r="S3" s="0" t="n">
        <v>0</v>
      </c>
      <c r="T3" s="0" t="s">
        <v>27</v>
      </c>
      <c r="U3" s="0" t="n">
        <v>0</v>
      </c>
      <c r="V3" s="0" t="s">
        <v>28</v>
      </c>
      <c r="W3" s="0" t="s">
        <v>29</v>
      </c>
      <c r="X3" s="0" t="n">
        <v>0</v>
      </c>
    </row>
    <row collapsed="false" customFormat="false" customHeight="false" hidden="false" ht="12.8" outlineLevel="0" r="4">
      <c r="A4" s="0" t="s">
        <v>30</v>
      </c>
      <c r="B4" s="0" t="n">
        <v>0</v>
      </c>
      <c r="C4" s="0" t="n">
        <v>0</v>
      </c>
      <c r="D4" s="0" t="n">
        <v>0.288486</v>
      </c>
      <c r="E4" s="0" t="n">
        <v>0.920505</v>
      </c>
      <c r="F4" s="0" t="n">
        <v>0.0629528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0.0748885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1" t="n">
        <f aca="false">SUM(B4:Q4)</f>
        <v>1.3468323</v>
      </c>
      <c r="S4" s="0" t="n">
        <v>0</v>
      </c>
      <c r="T4" s="0" t="s">
        <v>30</v>
      </c>
      <c r="U4" s="0" t="n">
        <v>0</v>
      </c>
      <c r="V4" s="0" t="s">
        <v>31</v>
      </c>
      <c r="W4" s="0" t="s">
        <v>32</v>
      </c>
      <c r="X4" s="0" t="n">
        <v>0</v>
      </c>
    </row>
    <row collapsed="false" customFormat="false" customHeight="false" hidden="false" ht="12.8" outlineLevel="0" r="5">
      <c r="A5" s="0" t="s">
        <v>33</v>
      </c>
      <c r="B5" s="0" t="n">
        <v>0</v>
      </c>
      <c r="C5" s="0" t="n">
        <v>0</v>
      </c>
      <c r="D5" s="0" t="n">
        <v>0.263624</v>
      </c>
      <c r="E5" s="0" t="n">
        <v>0.96735</v>
      </c>
      <c r="F5" s="0" t="n">
        <v>0.138066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0.0547476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0</v>
      </c>
      <c r="R5" s="1" t="n">
        <f aca="false">SUM(B5:Q5)</f>
        <v>1.4237876</v>
      </c>
      <c r="S5" s="0" t="n">
        <v>0</v>
      </c>
      <c r="T5" s="0" t="s">
        <v>33</v>
      </c>
      <c r="U5" s="0" t="n">
        <v>0</v>
      </c>
      <c r="V5" s="0" t="s">
        <v>34</v>
      </c>
      <c r="W5" s="0" t="s">
        <v>35</v>
      </c>
      <c r="X5" s="0" t="n">
        <v>0</v>
      </c>
    </row>
    <row collapsed="false" customFormat="false" customHeight="false" hidden="false" ht="12.8" outlineLevel="0" r="6">
      <c r="A6" s="0" t="s">
        <v>36</v>
      </c>
      <c r="B6" s="0" t="n">
        <v>0</v>
      </c>
      <c r="C6" s="0" t="n">
        <v>0</v>
      </c>
      <c r="D6" s="0" t="n">
        <v>0</v>
      </c>
      <c r="E6" s="0" t="n">
        <v>0.312521</v>
      </c>
      <c r="F6" s="0" t="n">
        <v>0.390824</v>
      </c>
      <c r="G6" s="0" t="n">
        <v>0.495389</v>
      </c>
      <c r="H6" s="0" t="n">
        <v>0</v>
      </c>
      <c r="I6" s="0" t="n">
        <v>0</v>
      </c>
      <c r="J6" s="0" t="n">
        <v>0</v>
      </c>
      <c r="K6" s="0" t="n">
        <v>0.0429132</v>
      </c>
      <c r="L6" s="0" t="n">
        <v>0.0581153</v>
      </c>
      <c r="M6" s="0" t="n">
        <v>0.047483</v>
      </c>
      <c r="N6" s="0" t="n">
        <v>0</v>
      </c>
      <c r="O6" s="0" t="n">
        <v>0.036998</v>
      </c>
      <c r="P6" s="0" t="n">
        <v>0.0983576</v>
      </c>
      <c r="Q6" s="0" t="n">
        <v>0</v>
      </c>
      <c r="R6" s="1" t="n">
        <f aca="false">SUM(B6:Q6)</f>
        <v>1.4826011</v>
      </c>
      <c r="S6" s="0" t="n">
        <v>0</v>
      </c>
      <c r="T6" s="0" t="s">
        <v>36</v>
      </c>
      <c r="U6" s="0" t="n">
        <v>0</v>
      </c>
      <c r="V6" s="0" t="s">
        <v>37</v>
      </c>
      <c r="W6" s="0" t="s">
        <v>38</v>
      </c>
      <c r="X6" s="0" t="n">
        <v>0</v>
      </c>
    </row>
    <row collapsed="false" customFormat="false" customHeight="false" hidden="false" ht="12.8" outlineLevel="0" r="7">
      <c r="A7" s="0" t="s">
        <v>39</v>
      </c>
      <c r="B7" s="0" t="n">
        <v>0</v>
      </c>
      <c r="C7" s="0" t="n">
        <v>0</v>
      </c>
      <c r="D7" s="0" t="n">
        <v>0.614233</v>
      </c>
      <c r="E7" s="0" t="n">
        <v>0.339214</v>
      </c>
      <c r="F7" s="0" t="n">
        <v>0.123726</v>
      </c>
      <c r="G7" s="0" t="n">
        <v>0.152077</v>
      </c>
      <c r="H7" s="0" t="n">
        <v>0</v>
      </c>
      <c r="I7" s="0" t="n">
        <v>0.0410224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0.0322425</v>
      </c>
      <c r="O7" s="0" t="n">
        <v>0.187404</v>
      </c>
      <c r="P7" s="0" t="n">
        <v>0.0415171</v>
      </c>
      <c r="Q7" s="0" t="n">
        <v>0</v>
      </c>
      <c r="R7" s="1" t="n">
        <f aca="false">SUM(B7:Q7)</f>
        <v>1.531436</v>
      </c>
      <c r="S7" s="0" t="n">
        <v>0</v>
      </c>
      <c r="T7" s="0" t="s">
        <v>39</v>
      </c>
      <c r="U7" s="0" t="n">
        <v>0</v>
      </c>
      <c r="V7" s="0" t="s">
        <v>40</v>
      </c>
      <c r="W7" s="0" t="s">
        <v>41</v>
      </c>
      <c r="X7" s="0" t="n">
        <v>0</v>
      </c>
    </row>
    <row collapsed="false" customFormat="false" customHeight="false" hidden="false" ht="12.8" outlineLevel="0" r="8">
      <c r="A8" s="0" t="s">
        <v>42</v>
      </c>
      <c r="B8" s="0" t="n">
        <v>0</v>
      </c>
      <c r="C8" s="0" t="n">
        <v>0</v>
      </c>
      <c r="D8" s="0" t="n">
        <v>0.301733</v>
      </c>
      <c r="E8" s="0" t="n">
        <v>0.577664</v>
      </c>
      <c r="F8" s="0" t="n">
        <v>0.263374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0.409582</v>
      </c>
      <c r="N8" s="0" t="n">
        <v>0.0411805</v>
      </c>
      <c r="O8" s="0" t="n">
        <v>0</v>
      </c>
      <c r="P8" s="0" t="n">
        <v>0</v>
      </c>
      <c r="Q8" s="0" t="n">
        <v>0</v>
      </c>
      <c r="R8" s="1" t="n">
        <f aca="false">SUM(B8:Q8)</f>
        <v>1.5935335</v>
      </c>
      <c r="S8" s="0" t="n">
        <v>0</v>
      </c>
      <c r="T8" s="0" t="s">
        <v>42</v>
      </c>
      <c r="U8" s="0" t="n">
        <v>0</v>
      </c>
      <c r="V8" s="0" t="s">
        <v>43</v>
      </c>
      <c r="W8" s="0" t="s">
        <v>44</v>
      </c>
      <c r="X8" s="0" t="n">
        <v>0</v>
      </c>
    </row>
    <row collapsed="false" customFormat="false" customHeight="false" hidden="false" ht="12.8" outlineLevel="0" r="9">
      <c r="A9" s="0" t="s">
        <v>45</v>
      </c>
      <c r="B9" s="0" t="n">
        <v>0</v>
      </c>
      <c r="C9" s="0" t="n">
        <v>0</v>
      </c>
      <c r="D9" s="0" t="n">
        <v>0.453467</v>
      </c>
      <c r="E9" s="0" t="n">
        <v>0.994763</v>
      </c>
      <c r="F9" s="0" t="n">
        <v>0</v>
      </c>
      <c r="G9" s="0" t="n">
        <v>0.182444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1" t="n">
        <f aca="false">SUM(B9:Q9)</f>
        <v>1.630674</v>
      </c>
      <c r="S9" s="0" t="n">
        <v>0</v>
      </c>
      <c r="T9" s="0" t="s">
        <v>45</v>
      </c>
      <c r="U9" s="0" t="n">
        <v>0</v>
      </c>
      <c r="V9" s="0" t="s">
        <v>46</v>
      </c>
      <c r="W9" s="0" t="s">
        <v>47</v>
      </c>
      <c r="X9" s="0" t="n">
        <v>0</v>
      </c>
    </row>
    <row collapsed="false" customFormat="false" customHeight="false" hidden="false" ht="12.8" outlineLevel="0" r="10">
      <c r="A10" s="0" t="s">
        <v>48</v>
      </c>
      <c r="B10" s="0" t="n">
        <v>0</v>
      </c>
      <c r="C10" s="0" t="n">
        <v>0</v>
      </c>
      <c r="D10" s="0" t="n">
        <v>0.410692</v>
      </c>
      <c r="E10" s="0" t="n">
        <v>1.11387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0.054298</v>
      </c>
      <c r="P10" s="0" t="n">
        <v>0.0721745</v>
      </c>
      <c r="Q10" s="0" t="n">
        <v>0</v>
      </c>
      <c r="R10" s="1" t="n">
        <f aca="false">SUM(B10:Q10)</f>
        <v>1.6510345</v>
      </c>
      <c r="S10" s="0" t="n">
        <v>0</v>
      </c>
      <c r="T10" s="0" t="s">
        <v>48</v>
      </c>
      <c r="U10" s="0" t="n">
        <v>0</v>
      </c>
      <c r="V10" s="0" t="s">
        <v>49</v>
      </c>
      <c r="W10" s="0" t="s">
        <v>50</v>
      </c>
      <c r="X10" s="0" t="n">
        <v>0</v>
      </c>
    </row>
    <row collapsed="false" customFormat="false" customHeight="false" hidden="false" ht="12.8" outlineLevel="0" r="11">
      <c r="A11" s="0" t="s">
        <v>51</v>
      </c>
      <c r="B11" s="0" t="n">
        <v>0</v>
      </c>
      <c r="C11" s="0" t="n">
        <v>0</v>
      </c>
      <c r="D11" s="0" t="n">
        <v>0.404898</v>
      </c>
      <c r="E11" s="0" t="n">
        <v>0.528526</v>
      </c>
      <c r="F11" s="0" t="n">
        <v>0.224906</v>
      </c>
      <c r="G11" s="0" t="n">
        <v>0.118475</v>
      </c>
      <c r="H11" s="0" t="n">
        <v>0</v>
      </c>
      <c r="I11" s="0" t="n">
        <v>0</v>
      </c>
      <c r="J11" s="0" t="n">
        <v>0</v>
      </c>
      <c r="K11" s="0" t="n">
        <v>0.028223</v>
      </c>
      <c r="L11" s="0" t="n">
        <v>0.0764422</v>
      </c>
      <c r="M11" s="0" t="n">
        <v>0.0936854</v>
      </c>
      <c r="N11" s="0" t="n">
        <v>0.0502368</v>
      </c>
      <c r="O11" s="0" t="n">
        <v>0.0486654</v>
      </c>
      <c r="P11" s="0" t="n">
        <v>0</v>
      </c>
      <c r="Q11" s="0" t="n">
        <v>0.101636</v>
      </c>
      <c r="R11" s="1" t="n">
        <f aca="false">SUM(B11:Q11)</f>
        <v>1.6756938</v>
      </c>
      <c r="S11" s="0" t="n">
        <v>0</v>
      </c>
      <c r="T11" s="0" t="s">
        <v>51</v>
      </c>
      <c r="U11" s="0" t="n">
        <v>0</v>
      </c>
      <c r="V11" s="0" t="s">
        <v>52</v>
      </c>
      <c r="W11" s="0" t="s">
        <v>53</v>
      </c>
      <c r="X11" s="0" t="n">
        <v>0</v>
      </c>
    </row>
    <row collapsed="false" customFormat="false" customHeight="false" hidden="false" ht="12.8" outlineLevel="0" r="12">
      <c r="A12" s="0" t="s">
        <v>54</v>
      </c>
      <c r="B12" s="0" t="n">
        <v>0</v>
      </c>
      <c r="C12" s="0" t="n">
        <v>0</v>
      </c>
      <c r="D12" s="0" t="n">
        <v>0.386895</v>
      </c>
      <c r="E12" s="0" t="n">
        <v>0.837702</v>
      </c>
      <c r="F12" s="0" t="n">
        <v>0.0964885</v>
      </c>
      <c r="G12" s="0" t="n">
        <v>0.177897</v>
      </c>
      <c r="H12" s="0" t="n">
        <v>0</v>
      </c>
      <c r="I12" s="0" t="n">
        <v>0</v>
      </c>
      <c r="J12" s="0" t="n">
        <v>0.0865396</v>
      </c>
      <c r="K12" s="0" t="n">
        <v>0</v>
      </c>
      <c r="L12" s="0" t="n">
        <v>0.0573912</v>
      </c>
      <c r="M12" s="0" t="n">
        <v>0.0468913</v>
      </c>
      <c r="N12" s="0" t="n">
        <v>0</v>
      </c>
      <c r="O12" s="0" t="n">
        <v>0</v>
      </c>
      <c r="P12" s="0" t="n">
        <v>0</v>
      </c>
      <c r="Q12" s="0" t="n">
        <v>0</v>
      </c>
      <c r="R12" s="1" t="n">
        <f aca="false">SUM(B12:Q12)</f>
        <v>1.6898046</v>
      </c>
      <c r="S12" s="0" t="n">
        <v>0</v>
      </c>
      <c r="T12" s="0" t="s">
        <v>54</v>
      </c>
      <c r="U12" s="0" t="n">
        <v>0</v>
      </c>
      <c r="V12" s="0" t="s">
        <v>55</v>
      </c>
      <c r="W12" s="0" t="s">
        <v>56</v>
      </c>
      <c r="X12" s="0" t="n">
        <v>0</v>
      </c>
    </row>
    <row collapsed="false" customFormat="false" customHeight="false" hidden="false" ht="12.8" outlineLevel="0" r="13">
      <c r="A13" s="0" t="s">
        <v>57</v>
      </c>
      <c r="B13" s="0" t="n">
        <v>0</v>
      </c>
      <c r="C13" s="0" t="n">
        <v>0</v>
      </c>
      <c r="D13" s="0" t="n">
        <v>0.681444</v>
      </c>
      <c r="E13" s="0" t="n">
        <v>0.388279</v>
      </c>
      <c r="F13" s="0" t="n">
        <v>0.169947</v>
      </c>
      <c r="G13" s="0" t="n">
        <v>0.156666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0.050542</v>
      </c>
      <c r="M13" s="0" t="n">
        <v>0.0825905</v>
      </c>
      <c r="N13" s="0" t="n">
        <v>0.0332156</v>
      </c>
      <c r="O13" s="0" t="n">
        <v>0</v>
      </c>
      <c r="P13" s="0" t="n">
        <v>0.04277</v>
      </c>
      <c r="Q13" s="0" t="n">
        <v>0.0895991</v>
      </c>
      <c r="R13" s="1" t="n">
        <f aca="false">SUM(B13:Q13)</f>
        <v>1.6950532</v>
      </c>
      <c r="S13" s="0" t="n">
        <v>0</v>
      </c>
      <c r="T13" s="0" t="s">
        <v>57</v>
      </c>
      <c r="U13" s="0" t="n">
        <v>0</v>
      </c>
      <c r="V13" s="0" t="s">
        <v>58</v>
      </c>
      <c r="W13" s="0" t="s">
        <v>59</v>
      </c>
      <c r="X13" s="0" t="n">
        <v>0</v>
      </c>
    </row>
    <row collapsed="false" customFormat="false" customHeight="false" hidden="false" ht="12.8" outlineLevel="0" r="14">
      <c r="A14" s="0" t="s">
        <v>60</v>
      </c>
      <c r="B14" s="0" t="n">
        <v>0</v>
      </c>
      <c r="C14" s="0" t="n">
        <v>0</v>
      </c>
      <c r="D14" s="0" t="n">
        <v>0</v>
      </c>
      <c r="E14" s="0" t="n">
        <v>0.0532059</v>
      </c>
      <c r="F14" s="0" t="n">
        <v>0.291098</v>
      </c>
      <c r="G14" s="0" t="n">
        <v>0.697709</v>
      </c>
      <c r="H14" s="0" t="n">
        <v>0.0590551</v>
      </c>
      <c r="I14" s="0" t="n">
        <v>0.0579094</v>
      </c>
      <c r="J14" s="0" t="n">
        <v>0.208866</v>
      </c>
      <c r="K14" s="0" t="n">
        <v>0</v>
      </c>
      <c r="L14" s="0" t="n">
        <v>0.138516</v>
      </c>
      <c r="M14" s="0" t="n">
        <v>0.113174</v>
      </c>
      <c r="N14" s="0" t="n">
        <v>0.0455153</v>
      </c>
      <c r="O14" s="0" t="n">
        <v>0.0440916</v>
      </c>
      <c r="P14" s="0" t="n">
        <v>0</v>
      </c>
      <c r="Q14" s="0" t="n">
        <v>0</v>
      </c>
      <c r="R14" s="1" t="n">
        <f aca="false">SUM(B14:Q14)</f>
        <v>1.7091403</v>
      </c>
      <c r="S14" s="0" t="n">
        <v>0</v>
      </c>
      <c r="T14" s="0" t="s">
        <v>60</v>
      </c>
      <c r="U14" s="0" t="n">
        <v>0</v>
      </c>
      <c r="V14" s="0" t="s">
        <v>61</v>
      </c>
      <c r="W14" s="0" t="s">
        <v>62</v>
      </c>
      <c r="X14" s="0" t="n">
        <v>0</v>
      </c>
    </row>
    <row collapsed="false" customFormat="false" customHeight="false" hidden="false" ht="12.8" outlineLevel="0" r="15">
      <c r="A15" s="0" t="s">
        <v>63</v>
      </c>
      <c r="B15" s="0" t="n">
        <v>0</v>
      </c>
      <c r="C15" s="0" t="n">
        <v>0</v>
      </c>
      <c r="D15" s="0" t="n">
        <v>0.305237</v>
      </c>
      <c r="E15" s="0" t="n">
        <v>0.608721</v>
      </c>
      <c r="F15" s="0" t="n">
        <v>0.532865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0.129481</v>
      </c>
      <c r="N15" s="0" t="n">
        <v>0</v>
      </c>
      <c r="O15" s="0" t="n">
        <v>0</v>
      </c>
      <c r="P15" s="0" t="n">
        <v>0.134105</v>
      </c>
      <c r="Q15" s="0" t="n">
        <v>0</v>
      </c>
      <c r="R15" s="1" t="n">
        <f aca="false">SUM(B15:Q15)</f>
        <v>1.710409</v>
      </c>
      <c r="S15" s="0" t="n">
        <v>0</v>
      </c>
      <c r="T15" s="0" t="s">
        <v>63</v>
      </c>
      <c r="U15" s="0" t="n">
        <v>0</v>
      </c>
      <c r="V15" s="0" t="s">
        <v>64</v>
      </c>
      <c r="W15" s="0" t="s">
        <v>65</v>
      </c>
      <c r="X15" s="0" t="n">
        <v>0</v>
      </c>
    </row>
    <row collapsed="false" customFormat="false" customHeight="false" hidden="false" ht="12.8" outlineLevel="0" r="16">
      <c r="A16" s="0" t="s">
        <v>66</v>
      </c>
      <c r="B16" s="0" t="n">
        <v>0</v>
      </c>
      <c r="C16" s="0" t="n">
        <v>0</v>
      </c>
      <c r="D16" s="0" t="n">
        <v>0.088268</v>
      </c>
      <c r="E16" s="0" t="n">
        <v>0.774529</v>
      </c>
      <c r="F16" s="0" t="n">
        <v>0.385234</v>
      </c>
      <c r="G16" s="0" t="n">
        <v>0.284104</v>
      </c>
      <c r="H16" s="0" t="n">
        <v>0</v>
      </c>
      <c r="I16" s="0" t="n">
        <v>0</v>
      </c>
      <c r="J16" s="0" t="n">
        <v>0</v>
      </c>
      <c r="K16" s="0" t="n">
        <v>0.0338395</v>
      </c>
      <c r="L16" s="0" t="n">
        <v>0</v>
      </c>
      <c r="M16" s="0" t="n">
        <v>0.0748862</v>
      </c>
      <c r="N16" s="0" t="n">
        <v>0.0301171</v>
      </c>
      <c r="O16" s="0" t="n">
        <v>0.029175</v>
      </c>
      <c r="P16" s="0" t="n">
        <v>0.0387803</v>
      </c>
      <c r="Q16" s="0" t="n">
        <v>0</v>
      </c>
      <c r="R16" s="1" t="n">
        <f aca="false">SUM(B16:Q16)</f>
        <v>1.7389331</v>
      </c>
      <c r="S16" s="0" t="n">
        <v>0</v>
      </c>
      <c r="T16" s="0" t="s">
        <v>66</v>
      </c>
      <c r="U16" s="0" t="n">
        <v>0</v>
      </c>
      <c r="V16" s="0" t="s">
        <v>67</v>
      </c>
      <c r="W16" s="0" t="s">
        <v>68</v>
      </c>
      <c r="X16" s="0" t="n">
        <v>0</v>
      </c>
    </row>
    <row collapsed="false" customFormat="false" customHeight="false" hidden="false" ht="12.8" outlineLevel="0" r="17">
      <c r="A17" s="0" t="s">
        <v>69</v>
      </c>
      <c r="B17" s="0" t="n">
        <v>0</v>
      </c>
      <c r="C17" s="0" t="n">
        <v>0</v>
      </c>
      <c r="D17" s="0" t="n">
        <v>0.0642822</v>
      </c>
      <c r="E17" s="0" t="n">
        <v>0</v>
      </c>
      <c r="F17" s="0" t="n">
        <v>0.448881</v>
      </c>
      <c r="G17" s="0" t="n">
        <v>0.517254</v>
      </c>
      <c r="H17" s="0" t="n">
        <v>0.0569154</v>
      </c>
      <c r="I17" s="0" t="n">
        <v>0.0558112</v>
      </c>
      <c r="J17" s="0" t="n">
        <v>0</v>
      </c>
      <c r="K17" s="0" t="n">
        <v>0</v>
      </c>
      <c r="L17" s="0" t="n">
        <v>0.667484</v>
      </c>
      <c r="M17" s="0" t="n">
        <v>0.0545367</v>
      </c>
      <c r="N17" s="0" t="n">
        <v>0</v>
      </c>
      <c r="O17" s="0" t="n">
        <v>0</v>
      </c>
      <c r="P17" s="0" t="n">
        <v>0</v>
      </c>
      <c r="Q17" s="0" t="n">
        <v>0</v>
      </c>
      <c r="R17" s="1" t="n">
        <f aca="false">SUM(B17:Q17)</f>
        <v>1.8651645</v>
      </c>
      <c r="S17" s="0" t="n">
        <v>0</v>
      </c>
      <c r="T17" s="0" t="s">
        <v>69</v>
      </c>
      <c r="U17" s="0" t="n">
        <v>0</v>
      </c>
      <c r="V17" s="0" t="s">
        <v>70</v>
      </c>
      <c r="W17" s="0" t="s">
        <v>71</v>
      </c>
      <c r="X17" s="0" t="n">
        <v>0</v>
      </c>
    </row>
    <row collapsed="false" customFormat="false" customHeight="false" hidden="false" ht="12.8" outlineLevel="0" r="18">
      <c r="A18" s="0" t="s">
        <v>72</v>
      </c>
      <c r="B18" s="0" t="n">
        <v>0</v>
      </c>
      <c r="C18" s="0" t="n">
        <v>0</v>
      </c>
      <c r="D18" s="0" t="n">
        <v>0.225652</v>
      </c>
      <c r="E18" s="0" t="n">
        <v>0.495009</v>
      </c>
      <c r="F18" s="0" t="n">
        <v>0.0492413</v>
      </c>
      <c r="G18" s="0" t="n">
        <v>0.226967</v>
      </c>
      <c r="H18" s="0" t="n">
        <v>0</v>
      </c>
      <c r="I18" s="0" t="n">
        <v>0.146937</v>
      </c>
      <c r="J18" s="0" t="n">
        <v>0</v>
      </c>
      <c r="K18" s="0" t="n">
        <v>0.0432543</v>
      </c>
      <c r="L18" s="0" t="n">
        <v>0.175732</v>
      </c>
      <c r="M18" s="0" t="n">
        <v>0.287163</v>
      </c>
      <c r="N18" s="0" t="n">
        <v>0</v>
      </c>
      <c r="O18" s="0" t="n">
        <v>0.0745842</v>
      </c>
      <c r="P18" s="0" t="n">
        <v>0.0991395</v>
      </c>
      <c r="Q18" s="0" t="n">
        <v>0.0519219</v>
      </c>
      <c r="R18" s="1" t="n">
        <f aca="false">SUM(B18:Q18)</f>
        <v>1.8756012</v>
      </c>
      <c r="S18" s="0" t="n">
        <v>0</v>
      </c>
      <c r="T18" s="0" t="s">
        <v>72</v>
      </c>
      <c r="U18" s="0" t="n">
        <v>0</v>
      </c>
      <c r="V18" s="0" t="s">
        <v>73</v>
      </c>
      <c r="W18" s="0" t="s">
        <v>74</v>
      </c>
      <c r="X18" s="0" t="n">
        <v>0</v>
      </c>
    </row>
    <row collapsed="false" customFormat="false" customHeight="false" hidden="false" ht="12.8" outlineLevel="0" r="19">
      <c r="A19" s="0" t="s">
        <v>75</v>
      </c>
      <c r="B19" s="0" t="n">
        <v>0</v>
      </c>
      <c r="C19" s="0" t="n">
        <v>0</v>
      </c>
      <c r="D19" s="0" t="n">
        <v>0.232224</v>
      </c>
      <c r="E19" s="0" t="n">
        <v>1.11147</v>
      </c>
      <c r="F19" s="0" t="n">
        <v>0.162161</v>
      </c>
      <c r="G19" s="0" t="n">
        <v>0.0373723</v>
      </c>
      <c r="H19" s="0" t="n">
        <v>0</v>
      </c>
      <c r="I19" s="0" t="n">
        <v>0</v>
      </c>
      <c r="J19" s="0" t="n">
        <v>0.0363602</v>
      </c>
      <c r="K19" s="0" t="n">
        <v>0.0356112</v>
      </c>
      <c r="L19" s="0" t="n">
        <v>0</v>
      </c>
      <c r="M19" s="0" t="n">
        <v>0.0788069</v>
      </c>
      <c r="N19" s="0" t="n">
        <v>0.190163</v>
      </c>
      <c r="O19" s="0" t="n">
        <v>0.0307025</v>
      </c>
      <c r="P19" s="0" t="n">
        <v>0</v>
      </c>
      <c r="Q19" s="0" t="n">
        <v>0</v>
      </c>
      <c r="R19" s="1" t="n">
        <f aca="false">SUM(B19:Q19)</f>
        <v>1.9148711</v>
      </c>
      <c r="S19" s="0" t="n">
        <v>0</v>
      </c>
      <c r="T19" s="0" t="s">
        <v>75</v>
      </c>
      <c r="U19" s="0" t="n">
        <v>0</v>
      </c>
      <c r="V19" s="0" t="s">
        <v>76</v>
      </c>
      <c r="W19" s="0" t="s">
        <v>77</v>
      </c>
      <c r="X19" s="0" t="n">
        <v>0</v>
      </c>
    </row>
    <row collapsed="false" customFormat="false" customHeight="false" hidden="false" ht="12.8" outlineLevel="0" r="20">
      <c r="A20" s="0" t="s">
        <v>78</v>
      </c>
      <c r="B20" s="0" t="n">
        <v>0</v>
      </c>
      <c r="C20" s="0" t="n">
        <v>0</v>
      </c>
      <c r="D20" s="0" t="n">
        <v>0.324053</v>
      </c>
      <c r="E20" s="0" t="n">
        <v>0.775494</v>
      </c>
      <c r="F20" s="0" t="n">
        <v>0.212142</v>
      </c>
      <c r="G20" s="0" t="n">
        <v>0.0651881</v>
      </c>
      <c r="H20" s="0" t="n">
        <v>0.071729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0.214217</v>
      </c>
      <c r="P20" s="0" t="n">
        <v>0.142372</v>
      </c>
      <c r="Q20" s="0" t="n">
        <v>0.149127</v>
      </c>
      <c r="R20" s="1" t="n">
        <f aca="false">SUM(B20:Q20)</f>
        <v>1.9543221</v>
      </c>
      <c r="S20" s="0" t="n">
        <v>0</v>
      </c>
      <c r="T20" s="0" t="s">
        <v>78</v>
      </c>
      <c r="U20" s="0" t="n">
        <v>0</v>
      </c>
      <c r="V20" s="0" t="s">
        <v>79</v>
      </c>
      <c r="W20" s="0" t="s">
        <v>80</v>
      </c>
      <c r="X20" s="0" t="n">
        <v>0</v>
      </c>
    </row>
    <row collapsed="false" customFormat="false" customHeight="false" hidden="false" ht="12.8" outlineLevel="0" r="21">
      <c r="A21" s="0" t="s">
        <v>81</v>
      </c>
      <c r="B21" s="0" t="n">
        <v>0</v>
      </c>
      <c r="C21" s="0" t="n">
        <v>0</v>
      </c>
      <c r="D21" s="0" t="n">
        <v>0.559429</v>
      </c>
      <c r="E21" s="0" t="n">
        <v>1.27502</v>
      </c>
      <c r="F21" s="0" t="n">
        <v>0.0697585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0.0678023</v>
      </c>
      <c r="N21" s="0" t="n">
        <v>0</v>
      </c>
      <c r="O21" s="0" t="n">
        <v>0</v>
      </c>
      <c r="P21" s="0" t="n">
        <v>0</v>
      </c>
      <c r="Q21" s="0" t="n">
        <v>0</v>
      </c>
      <c r="R21" s="1" t="n">
        <f aca="false">SUM(B21:Q21)</f>
        <v>1.9720098</v>
      </c>
      <c r="S21" s="0" t="n">
        <v>0</v>
      </c>
      <c r="T21" s="0" t="s">
        <v>81</v>
      </c>
      <c r="U21" s="0" t="n">
        <v>0</v>
      </c>
      <c r="V21" s="0" t="s">
        <v>82</v>
      </c>
      <c r="W21" s="0" t="s">
        <v>83</v>
      </c>
      <c r="X21" s="0" t="n">
        <v>0</v>
      </c>
    </row>
    <row collapsed="false" customFormat="false" customHeight="false" hidden="false" ht="12.8" outlineLevel="0" r="22">
      <c r="A22" s="0" t="s">
        <v>84</v>
      </c>
      <c r="B22" s="0" t="n">
        <v>0</v>
      </c>
      <c r="C22" s="0" t="n">
        <v>0</v>
      </c>
      <c r="D22" s="0" t="n">
        <v>0.05304</v>
      </c>
      <c r="E22" s="0" t="n">
        <v>1.14238</v>
      </c>
      <c r="F22" s="0" t="n">
        <v>0.185189</v>
      </c>
      <c r="G22" s="0" t="n">
        <v>0.469472</v>
      </c>
      <c r="H22" s="0" t="n">
        <v>0</v>
      </c>
      <c r="I22" s="0" t="n">
        <v>0.0460505</v>
      </c>
      <c r="J22" s="0" t="n">
        <v>0</v>
      </c>
      <c r="K22" s="0" t="n">
        <v>0</v>
      </c>
      <c r="L22" s="0" t="n">
        <v>0</v>
      </c>
      <c r="M22" s="0" t="n">
        <v>0.0899977</v>
      </c>
      <c r="N22" s="0" t="n">
        <v>0</v>
      </c>
      <c r="O22" s="0" t="n">
        <v>0.0701247</v>
      </c>
      <c r="P22" s="0" t="n">
        <v>0.0466059</v>
      </c>
      <c r="Q22" s="0" t="n">
        <v>0</v>
      </c>
      <c r="R22" s="1" t="n">
        <f aca="false">SUM(B22:Q22)</f>
        <v>2.1028598</v>
      </c>
      <c r="S22" s="0" t="n">
        <v>0</v>
      </c>
      <c r="T22" s="0" t="s">
        <v>84</v>
      </c>
      <c r="U22" s="0" t="n">
        <v>0</v>
      </c>
      <c r="V22" s="0" t="s">
        <v>85</v>
      </c>
      <c r="W22" s="0" t="s">
        <v>86</v>
      </c>
      <c r="X22" s="0" t="n">
        <v>0</v>
      </c>
    </row>
    <row collapsed="false" customFormat="false" customHeight="false" hidden="false" ht="12.8" outlineLevel="0" r="23">
      <c r="A23" s="0" t="s">
        <v>87</v>
      </c>
      <c r="B23" s="0" t="n">
        <v>0.979744</v>
      </c>
      <c r="C23" s="0" t="n">
        <v>0.513875</v>
      </c>
      <c r="D23" s="0" t="n">
        <v>0</v>
      </c>
      <c r="E23" s="0" t="n">
        <v>0</v>
      </c>
      <c r="F23" s="0" t="n">
        <v>0.296864</v>
      </c>
      <c r="G23" s="0" t="n">
        <v>0.0912218</v>
      </c>
      <c r="H23" s="0" t="n">
        <v>0.100375</v>
      </c>
      <c r="I23" s="0" t="n">
        <v>0.0984275</v>
      </c>
      <c r="J23" s="0" t="n">
        <v>0.0887515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1" t="n">
        <f aca="false">SUM(B23:Q23)</f>
        <v>2.1692588</v>
      </c>
      <c r="S23" s="0" t="n">
        <v>0</v>
      </c>
      <c r="T23" s="0" t="s">
        <v>87</v>
      </c>
      <c r="U23" s="0" t="n">
        <v>0</v>
      </c>
      <c r="V23" s="0" t="s">
        <v>88</v>
      </c>
      <c r="W23" s="0" t="s">
        <v>89</v>
      </c>
      <c r="X23" s="0" t="n">
        <v>0</v>
      </c>
    </row>
    <row collapsed="false" customFormat="false" customHeight="false" hidden="false" ht="12.8" outlineLevel="0" r="24">
      <c r="A24" s="0" t="s">
        <v>90</v>
      </c>
      <c r="B24" s="0" t="n">
        <v>0</v>
      </c>
      <c r="C24" s="0" t="n">
        <v>0</v>
      </c>
      <c r="D24" s="0" t="n">
        <v>0.664943</v>
      </c>
      <c r="E24" s="0" t="n">
        <v>0.530427</v>
      </c>
      <c r="F24" s="0" t="n">
        <v>0.211058</v>
      </c>
      <c r="G24" s="0" t="n">
        <v>0.145924</v>
      </c>
      <c r="H24" s="0" t="n">
        <v>0</v>
      </c>
      <c r="I24" s="0" t="n">
        <v>0</v>
      </c>
      <c r="J24" s="0" t="n">
        <v>0.23662</v>
      </c>
      <c r="K24" s="0" t="n">
        <v>0.0926983</v>
      </c>
      <c r="L24" s="0" t="n">
        <v>0.0627685</v>
      </c>
      <c r="M24" s="0" t="n">
        <v>0</v>
      </c>
      <c r="N24" s="0" t="n">
        <v>0.247504</v>
      </c>
      <c r="O24" s="0" t="n">
        <v>0</v>
      </c>
      <c r="P24" s="0" t="n">
        <v>0.0531165</v>
      </c>
      <c r="Q24" s="0" t="n">
        <v>0</v>
      </c>
      <c r="R24" s="1" t="n">
        <f aca="false">SUM(B24:Q24)</f>
        <v>2.2450593</v>
      </c>
      <c r="S24" s="0" t="n">
        <v>0</v>
      </c>
      <c r="T24" s="0" t="s">
        <v>90</v>
      </c>
      <c r="U24" s="0" t="n">
        <v>0</v>
      </c>
      <c r="V24" s="0" t="s">
        <v>91</v>
      </c>
      <c r="W24" s="0" t="s">
        <v>92</v>
      </c>
      <c r="X24" s="0" t="n">
        <v>0</v>
      </c>
    </row>
    <row collapsed="false" customFormat="false" customHeight="false" hidden="false" ht="12.8" outlineLevel="0" r="25">
      <c r="A25" s="0" t="s">
        <v>93</v>
      </c>
      <c r="B25" s="0" t="n">
        <v>0</v>
      </c>
      <c r="C25" s="0" t="n">
        <v>0</v>
      </c>
      <c r="D25" s="0" t="n">
        <v>0.213244</v>
      </c>
      <c r="E25" s="0" t="n">
        <v>0.612379</v>
      </c>
      <c r="F25" s="0" t="n">
        <v>0.111681</v>
      </c>
      <c r="G25" s="0" t="n">
        <v>0.0686356</v>
      </c>
      <c r="H25" s="0" t="n">
        <v>0</v>
      </c>
      <c r="I25" s="0" t="n">
        <v>0</v>
      </c>
      <c r="J25" s="0" t="n">
        <v>0.166942</v>
      </c>
      <c r="K25" s="0" t="n">
        <v>0.196204</v>
      </c>
      <c r="L25" s="0" t="n">
        <v>0.26571</v>
      </c>
      <c r="M25" s="0" t="n">
        <v>0.072366</v>
      </c>
      <c r="N25" s="0" t="n">
        <v>0.145518</v>
      </c>
      <c r="O25" s="0" t="n">
        <v>0.253739</v>
      </c>
      <c r="P25" s="0" t="n">
        <v>0.0749504</v>
      </c>
      <c r="Q25" s="0" t="n">
        <v>0.0785069</v>
      </c>
      <c r="R25" s="1" t="n">
        <f aca="false">SUM(B25:Q25)</f>
        <v>2.2598759</v>
      </c>
      <c r="S25" s="0" t="n">
        <v>0</v>
      </c>
      <c r="T25" s="0" t="s">
        <v>93</v>
      </c>
      <c r="U25" s="0" t="n">
        <v>0</v>
      </c>
      <c r="V25" s="0" t="s">
        <v>94</v>
      </c>
      <c r="W25" s="0" t="s">
        <v>95</v>
      </c>
      <c r="X25" s="0" t="n">
        <v>0</v>
      </c>
    </row>
    <row collapsed="false" customFormat="false" customHeight="false" hidden="false" ht="12.8" outlineLevel="0" r="26">
      <c r="A26" s="0" t="s">
        <v>96</v>
      </c>
      <c r="B26" s="0" t="n">
        <v>0</v>
      </c>
      <c r="C26" s="0" t="n">
        <v>0</v>
      </c>
      <c r="D26" s="0" t="n">
        <v>0.905968</v>
      </c>
      <c r="E26" s="0" t="n">
        <v>0.542021</v>
      </c>
      <c r="F26" s="0" t="n">
        <v>0.263598</v>
      </c>
      <c r="G26" s="0" t="n">
        <v>0.0607498</v>
      </c>
      <c r="H26" s="0" t="n">
        <v>0</v>
      </c>
      <c r="I26" s="0" t="n">
        <v>0.131097</v>
      </c>
      <c r="J26" s="0" t="n">
        <v>0</v>
      </c>
      <c r="K26" s="0" t="n">
        <v>0</v>
      </c>
      <c r="L26" s="0" t="n">
        <v>0.156788</v>
      </c>
      <c r="M26" s="0" t="n">
        <v>0.0640516</v>
      </c>
      <c r="N26" s="0" t="n">
        <v>0</v>
      </c>
      <c r="O26" s="0" t="n">
        <v>0.0998159</v>
      </c>
      <c r="P26" s="0" t="n">
        <v>0.0663391</v>
      </c>
      <c r="Q26" s="0" t="n">
        <v>0</v>
      </c>
      <c r="R26" s="1" t="n">
        <f aca="false">SUM(B26:Q26)</f>
        <v>2.2904284</v>
      </c>
      <c r="S26" s="0" t="n">
        <v>0</v>
      </c>
      <c r="T26" s="0" t="s">
        <v>96</v>
      </c>
      <c r="U26" s="0" t="n">
        <v>0</v>
      </c>
      <c r="V26" s="0" t="s">
        <v>97</v>
      </c>
      <c r="W26" s="0" t="s">
        <v>98</v>
      </c>
      <c r="X26" s="0" t="n">
        <v>0</v>
      </c>
    </row>
    <row collapsed="false" customFormat="false" customHeight="false" hidden="false" ht="12.8" outlineLevel="0" r="27">
      <c r="A27" s="0" t="s">
        <v>99</v>
      </c>
      <c r="B27" s="0" t="n">
        <v>0</v>
      </c>
      <c r="C27" s="0" t="n">
        <v>0</v>
      </c>
      <c r="D27" s="0" t="n">
        <v>0.709675</v>
      </c>
      <c r="E27" s="0" t="n">
        <v>0.514646</v>
      </c>
      <c r="F27" s="0" t="n">
        <v>0.0563142</v>
      </c>
      <c r="G27" s="0" t="n">
        <v>0</v>
      </c>
      <c r="H27" s="0" t="n">
        <v>0.22849</v>
      </c>
      <c r="I27" s="0" t="n">
        <v>0.224057</v>
      </c>
      <c r="J27" s="0" t="n">
        <v>0.202031</v>
      </c>
      <c r="K27" s="0" t="n">
        <v>0.0989343</v>
      </c>
      <c r="L27" s="0" t="n">
        <v>0.0669911</v>
      </c>
      <c r="M27" s="0" t="n">
        <v>0</v>
      </c>
      <c r="N27" s="0" t="n">
        <v>0.0880514</v>
      </c>
      <c r="O27" s="0" t="n">
        <v>0.0852972</v>
      </c>
      <c r="P27" s="0" t="n">
        <v>0.0566898</v>
      </c>
      <c r="Q27" s="0" t="n">
        <v>0</v>
      </c>
      <c r="R27" s="1" t="n">
        <f aca="false">SUM(B27:Q27)</f>
        <v>2.331177</v>
      </c>
      <c r="S27" s="0" t="n">
        <v>0</v>
      </c>
      <c r="T27" s="0" t="s">
        <v>99</v>
      </c>
      <c r="U27" s="0" t="n">
        <v>0</v>
      </c>
      <c r="V27" s="0" t="s">
        <v>100</v>
      </c>
      <c r="W27" s="0" t="s">
        <v>101</v>
      </c>
      <c r="X27" s="0" t="n">
        <v>0</v>
      </c>
    </row>
    <row collapsed="false" customFormat="false" customHeight="false" hidden="false" ht="12.8" outlineLevel="0" r="28">
      <c r="A28" s="0" t="s">
        <v>102</v>
      </c>
      <c r="B28" s="0" t="n">
        <v>0</v>
      </c>
      <c r="C28" s="0" t="n">
        <v>0</v>
      </c>
      <c r="D28" s="0" t="n">
        <v>0.0797596</v>
      </c>
      <c r="E28" s="0" t="n">
        <v>0.237343</v>
      </c>
      <c r="F28" s="0" t="n">
        <v>0.440414</v>
      </c>
      <c r="G28" s="0" t="n">
        <v>0.335558</v>
      </c>
      <c r="H28" s="0" t="n">
        <v>0.0519294</v>
      </c>
      <c r="I28" s="0" t="n">
        <v>0.331381</v>
      </c>
      <c r="J28" s="0" t="n">
        <v>0</v>
      </c>
      <c r="K28" s="0" t="n">
        <v>0.189325</v>
      </c>
      <c r="L28" s="0" t="n">
        <v>0.236849</v>
      </c>
      <c r="M28" s="0" t="n">
        <v>0.0410653</v>
      </c>
      <c r="N28" s="0" t="n">
        <v>0.0621373</v>
      </c>
      <c r="O28" s="0" t="n">
        <v>0.231574</v>
      </c>
      <c r="P28" s="0" t="n">
        <v>0.120775</v>
      </c>
      <c r="Q28" s="0" t="n">
        <v>0</v>
      </c>
      <c r="R28" s="1" t="n">
        <f aca="false">SUM(B28:Q28)</f>
        <v>2.3581106</v>
      </c>
      <c r="S28" s="0" t="n">
        <v>0</v>
      </c>
      <c r="T28" s="0" t="s">
        <v>102</v>
      </c>
      <c r="U28" s="0" t="s">
        <v>103</v>
      </c>
      <c r="V28" s="0" t="s">
        <v>104</v>
      </c>
      <c r="W28" s="0" t="s">
        <v>105</v>
      </c>
      <c r="X28" s="0" t="n">
        <v>0</v>
      </c>
    </row>
    <row collapsed="false" customFormat="false" customHeight="false" hidden="false" ht="12.8" outlineLevel="0" r="29">
      <c r="A29" s="0" t="s">
        <v>106</v>
      </c>
      <c r="B29" s="0" t="n">
        <v>0</v>
      </c>
      <c r="C29" s="0" t="n">
        <v>0</v>
      </c>
      <c r="D29" s="0" t="n">
        <v>0.143853</v>
      </c>
      <c r="E29" s="0" t="n">
        <v>0.841515</v>
      </c>
      <c r="F29" s="0" t="n">
        <v>0.167421</v>
      </c>
      <c r="G29" s="0" t="n">
        <v>0.154337</v>
      </c>
      <c r="H29" s="0" t="n">
        <v>0</v>
      </c>
      <c r="I29" s="0" t="n">
        <v>0</v>
      </c>
      <c r="J29" s="0" t="n">
        <v>0.0375395</v>
      </c>
      <c r="K29" s="0" t="n">
        <v>0.0367661</v>
      </c>
      <c r="L29" s="0" t="n">
        <v>0.547698</v>
      </c>
      <c r="M29" s="0" t="n">
        <v>0.162726</v>
      </c>
      <c r="N29" s="0" t="n">
        <v>0.196331</v>
      </c>
      <c r="O29" s="0" t="n">
        <v>0.0316983</v>
      </c>
      <c r="P29" s="0" t="n">
        <v>0.0421343</v>
      </c>
      <c r="Q29" s="0" t="n">
        <v>0</v>
      </c>
      <c r="R29" s="1" t="n">
        <f aca="false">SUM(B29:Q29)</f>
        <v>2.3620192</v>
      </c>
      <c r="S29" s="0" t="n">
        <v>0</v>
      </c>
      <c r="T29" s="0" t="s">
        <v>106</v>
      </c>
      <c r="U29" s="0" t="n">
        <v>0</v>
      </c>
      <c r="V29" s="0" t="s">
        <v>107</v>
      </c>
      <c r="W29" s="0" t="s">
        <v>108</v>
      </c>
      <c r="X29" s="0" t="n">
        <v>0</v>
      </c>
    </row>
    <row collapsed="false" customFormat="false" customHeight="false" hidden="false" ht="12.8" outlineLevel="0" r="30">
      <c r="A30" s="0" t="s">
        <v>109</v>
      </c>
      <c r="B30" s="0" t="n">
        <v>0</v>
      </c>
      <c r="C30" s="0" t="n">
        <v>0</v>
      </c>
      <c r="D30" s="0" t="n">
        <v>0.378493</v>
      </c>
      <c r="E30" s="0" t="n">
        <v>1.2077</v>
      </c>
      <c r="F30" s="0" t="n">
        <v>0</v>
      </c>
      <c r="G30" s="0" t="n">
        <v>0.0761398</v>
      </c>
      <c r="H30" s="0" t="n">
        <v>0.0837795</v>
      </c>
      <c r="I30" s="0" t="n">
        <v>0</v>
      </c>
      <c r="J30" s="0" t="n">
        <v>0</v>
      </c>
      <c r="K30" s="0" t="n">
        <v>0.0725518</v>
      </c>
      <c r="L30" s="0" t="n">
        <v>0.196507</v>
      </c>
      <c r="M30" s="0" t="n">
        <v>0.160556</v>
      </c>
      <c r="N30" s="0" t="n">
        <v>0</v>
      </c>
      <c r="O30" s="0" t="n">
        <v>0.250205</v>
      </c>
      <c r="P30" s="0" t="n">
        <v>0</v>
      </c>
      <c r="Q30" s="0" t="n">
        <v>0</v>
      </c>
      <c r="R30" s="1" t="n">
        <f aca="false">SUM(B30:Q30)</f>
        <v>2.4259321</v>
      </c>
      <c r="S30" s="0" t="n">
        <v>0</v>
      </c>
      <c r="T30" s="0" t="s">
        <v>109</v>
      </c>
      <c r="U30" s="0" t="n">
        <v>0</v>
      </c>
      <c r="V30" s="0" t="s">
        <v>110</v>
      </c>
      <c r="W30" s="0" t="s">
        <v>111</v>
      </c>
      <c r="X30" s="0" t="n">
        <v>0</v>
      </c>
    </row>
    <row collapsed="false" customFormat="false" customHeight="false" hidden="false" ht="12.8" outlineLevel="0" r="31">
      <c r="A31" s="0" t="s">
        <v>112</v>
      </c>
      <c r="B31" s="0" t="n">
        <v>0</v>
      </c>
      <c r="C31" s="0" t="n">
        <v>0</v>
      </c>
      <c r="D31" s="0" t="n">
        <v>0.871123</v>
      </c>
      <c r="E31" s="0" t="n">
        <v>0.926531</v>
      </c>
      <c r="F31" s="0" t="n">
        <v>0.202768</v>
      </c>
      <c r="G31" s="0" t="n">
        <v>0</v>
      </c>
      <c r="H31" s="0" t="n">
        <v>0</v>
      </c>
      <c r="I31" s="0" t="n">
        <v>0.0504219</v>
      </c>
      <c r="J31" s="0" t="n">
        <v>0</v>
      </c>
      <c r="K31" s="0" t="n">
        <v>0</v>
      </c>
      <c r="L31" s="0" t="n">
        <v>0.180909</v>
      </c>
      <c r="M31" s="0" t="n">
        <v>0.0492704</v>
      </c>
      <c r="N31" s="0" t="n">
        <v>0.118891</v>
      </c>
      <c r="O31" s="0" t="n">
        <v>0</v>
      </c>
      <c r="P31" s="0" t="n">
        <v>0.0510301</v>
      </c>
      <c r="Q31" s="0" t="n">
        <v>0</v>
      </c>
      <c r="R31" s="1" t="n">
        <f aca="false">SUM(B31:Q31)</f>
        <v>2.4509444</v>
      </c>
      <c r="S31" s="0" t="n">
        <v>0</v>
      </c>
      <c r="T31" s="0" t="s">
        <v>112</v>
      </c>
      <c r="U31" s="0" t="n">
        <v>0</v>
      </c>
      <c r="V31" s="0" t="s">
        <v>113</v>
      </c>
      <c r="W31" s="0" t="s">
        <v>114</v>
      </c>
      <c r="X31" s="0" t="n">
        <v>0</v>
      </c>
    </row>
    <row collapsed="false" customFormat="false" customHeight="false" hidden="false" ht="12.8" outlineLevel="0" r="32">
      <c r="A32" s="0" t="s">
        <v>115</v>
      </c>
      <c r="B32" s="0" t="n">
        <v>0</v>
      </c>
      <c r="C32" s="0" t="n">
        <v>0</v>
      </c>
      <c r="D32" s="0" t="n">
        <v>0</v>
      </c>
      <c r="E32" s="0" t="n">
        <v>0.947025</v>
      </c>
      <c r="F32" s="0" t="n">
        <v>0</v>
      </c>
      <c r="G32" s="0" t="n">
        <v>0.813761</v>
      </c>
      <c r="H32" s="0" t="n">
        <v>0</v>
      </c>
      <c r="I32" s="0" t="n">
        <v>0</v>
      </c>
      <c r="J32" s="0" t="n">
        <v>0</v>
      </c>
      <c r="K32" s="0" t="n">
        <v>0.0674274</v>
      </c>
      <c r="L32" s="0" t="n">
        <v>0.273941</v>
      </c>
      <c r="M32" s="0" t="n">
        <v>0.0373039</v>
      </c>
      <c r="N32" s="0" t="n">
        <v>0.150026</v>
      </c>
      <c r="O32" s="0" t="n">
        <v>0.0290666</v>
      </c>
      <c r="P32" s="0" t="n">
        <v>0.231817</v>
      </c>
      <c r="Q32" s="0" t="n">
        <v>0</v>
      </c>
      <c r="R32" s="1" t="n">
        <f aca="false">SUM(B32:Q32)</f>
        <v>2.5503679</v>
      </c>
      <c r="S32" s="0" t="n">
        <v>0</v>
      </c>
      <c r="T32" s="0" t="s">
        <v>115</v>
      </c>
      <c r="U32" s="0" t="n">
        <v>0</v>
      </c>
      <c r="V32" s="0" t="s">
        <v>116</v>
      </c>
      <c r="W32" s="0" t="s">
        <v>117</v>
      </c>
      <c r="X32" s="0" t="n">
        <v>0</v>
      </c>
    </row>
    <row collapsed="false" customFormat="false" customHeight="false" hidden="false" ht="12.8" outlineLevel="0" r="33">
      <c r="A33" s="0" t="s">
        <v>118</v>
      </c>
      <c r="B33" s="0" t="n">
        <v>0</v>
      </c>
      <c r="C33" s="0" t="n">
        <v>0</v>
      </c>
      <c r="D33" s="0" t="n">
        <v>0.252733</v>
      </c>
      <c r="E33" s="0" t="n">
        <v>0.443534</v>
      </c>
      <c r="F33" s="0" t="n">
        <v>0.352966</v>
      </c>
      <c r="G33" s="0" t="n">
        <v>0.325384</v>
      </c>
      <c r="H33" s="0" t="n">
        <v>0</v>
      </c>
      <c r="I33" s="0" t="n">
        <v>0</v>
      </c>
      <c r="J33" s="0" t="n">
        <v>0</v>
      </c>
      <c r="K33" s="0" t="n">
        <v>0.116269</v>
      </c>
      <c r="L33" s="0" t="n">
        <v>0.209944</v>
      </c>
      <c r="M33" s="0" t="n">
        <v>0.214418</v>
      </c>
      <c r="N33" s="0" t="n">
        <v>0.0689862</v>
      </c>
      <c r="O33" s="0" t="n">
        <v>0.133657</v>
      </c>
      <c r="P33" s="0" t="n">
        <v>0.0888301</v>
      </c>
      <c r="Q33" s="0" t="n">
        <v>0.418704</v>
      </c>
      <c r="R33" s="1" t="n">
        <f aca="false">SUM(B33:Q33)</f>
        <v>2.6254253</v>
      </c>
      <c r="S33" s="0" t="n">
        <v>0</v>
      </c>
      <c r="T33" s="0" t="s">
        <v>118</v>
      </c>
      <c r="U33" s="0" t="n">
        <v>0</v>
      </c>
      <c r="V33" s="0" t="s">
        <v>119</v>
      </c>
      <c r="W33" s="0" t="s">
        <v>120</v>
      </c>
      <c r="X33" s="0" t="n">
        <v>0</v>
      </c>
    </row>
    <row collapsed="false" customFormat="false" customHeight="false" hidden="false" ht="12.8" outlineLevel="0" r="34">
      <c r="A34" s="0" t="s">
        <v>121</v>
      </c>
      <c r="B34" s="0" t="n">
        <v>0</v>
      </c>
      <c r="C34" s="0" t="n">
        <v>0</v>
      </c>
      <c r="D34" s="0" t="n">
        <v>0.407235</v>
      </c>
      <c r="E34" s="0" t="n">
        <v>0.69302</v>
      </c>
      <c r="F34" s="0" t="n">
        <v>0.118488</v>
      </c>
      <c r="G34" s="0" t="n">
        <v>0.349532</v>
      </c>
      <c r="H34" s="0" t="n">
        <v>0.0480755</v>
      </c>
      <c r="I34" s="0" t="n">
        <v>0.0707142</v>
      </c>
      <c r="J34" s="0" t="n">
        <v>0.127525</v>
      </c>
      <c r="K34" s="0" t="n">
        <v>0</v>
      </c>
      <c r="L34" s="0" t="n">
        <v>0.112762</v>
      </c>
      <c r="M34" s="0" t="n">
        <v>0.161232</v>
      </c>
      <c r="N34" s="0" t="n">
        <v>0.0555795</v>
      </c>
      <c r="O34" s="0" t="n">
        <v>0.394834</v>
      </c>
      <c r="P34" s="0" t="n">
        <v>0.0954227</v>
      </c>
      <c r="Q34" s="0" t="n">
        <v>0</v>
      </c>
      <c r="R34" s="1" t="n">
        <f aca="false">SUM(B34:Q34)</f>
        <v>2.6344199</v>
      </c>
      <c r="S34" s="0" t="n">
        <v>0</v>
      </c>
      <c r="T34" s="0" t="s">
        <v>121</v>
      </c>
      <c r="U34" s="0" t="n">
        <v>0</v>
      </c>
      <c r="V34" s="0" t="s">
        <v>122</v>
      </c>
      <c r="W34" s="0" t="s">
        <v>123</v>
      </c>
      <c r="X34" s="0" t="n">
        <v>0</v>
      </c>
    </row>
    <row collapsed="false" customFormat="false" customHeight="false" hidden="false" ht="12.8" outlineLevel="0" r="35">
      <c r="A35" s="0" t="s">
        <v>124</v>
      </c>
      <c r="B35" s="0" t="n">
        <v>0</v>
      </c>
      <c r="C35" s="0" t="n">
        <v>0</v>
      </c>
      <c r="D35" s="0" t="n">
        <v>0.200473</v>
      </c>
      <c r="E35" s="0" t="n">
        <v>1.11943</v>
      </c>
      <c r="F35" s="0" t="n">
        <v>0</v>
      </c>
      <c r="G35" s="0" t="n">
        <v>0.524267</v>
      </c>
      <c r="H35" s="0" t="n">
        <v>0.0443747</v>
      </c>
      <c r="I35" s="0" t="n">
        <v>0</v>
      </c>
      <c r="J35" s="0" t="n">
        <v>0.0784723</v>
      </c>
      <c r="K35" s="0" t="n">
        <v>0</v>
      </c>
      <c r="L35" s="0" t="n">
        <v>0</v>
      </c>
      <c r="M35" s="0" t="n">
        <v>0</v>
      </c>
      <c r="N35" s="0" t="n">
        <v>0.0342008</v>
      </c>
      <c r="O35" s="0" t="n">
        <v>0.0993929</v>
      </c>
      <c r="P35" s="0" t="n">
        <v>0.176155</v>
      </c>
      <c r="Q35" s="0" t="n">
        <v>0.369027</v>
      </c>
      <c r="R35" s="1" t="n">
        <f aca="false">SUM(B35:Q35)</f>
        <v>2.6457927</v>
      </c>
      <c r="S35" s="0" t="n">
        <v>0</v>
      </c>
      <c r="T35" s="0" t="s">
        <v>124</v>
      </c>
      <c r="U35" s="0" t="n">
        <v>0</v>
      </c>
      <c r="V35" s="0" t="s">
        <v>125</v>
      </c>
      <c r="W35" s="0" t="s">
        <v>126</v>
      </c>
      <c r="X35" s="0" t="n">
        <v>0</v>
      </c>
    </row>
    <row collapsed="false" customFormat="false" customHeight="false" hidden="false" ht="12.8" outlineLevel="0" r="36">
      <c r="A36" s="0" t="s">
        <v>127</v>
      </c>
      <c r="B36" s="0" t="n">
        <v>0</v>
      </c>
      <c r="C36" s="0" t="n">
        <v>0</v>
      </c>
      <c r="D36" s="0" t="n">
        <v>0.0750185</v>
      </c>
      <c r="E36" s="0" t="n">
        <v>1.9748</v>
      </c>
      <c r="F36" s="0" t="n">
        <v>0.130963</v>
      </c>
      <c r="G36" s="0" t="n">
        <v>0.0603645</v>
      </c>
      <c r="H36" s="0" t="n">
        <v>0</v>
      </c>
      <c r="I36" s="0" t="n">
        <v>0</v>
      </c>
      <c r="J36" s="0" t="n">
        <v>0.0587298</v>
      </c>
      <c r="K36" s="0" t="n">
        <v>0</v>
      </c>
      <c r="L36" s="0" t="n">
        <v>0</v>
      </c>
      <c r="M36" s="0" t="n">
        <v>0.381872</v>
      </c>
      <c r="N36" s="0" t="n">
        <v>0</v>
      </c>
      <c r="O36" s="0" t="n">
        <v>0</v>
      </c>
      <c r="P36" s="0" t="n">
        <v>0.0659183</v>
      </c>
      <c r="Q36" s="0" t="n">
        <v>0</v>
      </c>
      <c r="R36" s="1" t="n">
        <f aca="false">SUM(B36:Q36)</f>
        <v>2.7476661</v>
      </c>
      <c r="S36" s="0" t="n">
        <v>0</v>
      </c>
      <c r="T36" s="0" t="s">
        <v>127</v>
      </c>
      <c r="U36" s="0" t="n">
        <v>0</v>
      </c>
      <c r="V36" s="0" t="s">
        <v>128</v>
      </c>
      <c r="W36" s="0" t="s">
        <v>129</v>
      </c>
      <c r="X36" s="0" t="n">
        <v>0</v>
      </c>
    </row>
    <row collapsed="false" customFormat="false" customHeight="false" hidden="false" ht="12.8" outlineLevel="0" r="37">
      <c r="A37" s="0" t="s">
        <v>130</v>
      </c>
      <c r="B37" s="0" t="n">
        <v>0</v>
      </c>
      <c r="C37" s="0" t="n">
        <v>0</v>
      </c>
      <c r="D37" s="0" t="n">
        <v>0</v>
      </c>
      <c r="E37" s="0" t="n">
        <v>1.55652</v>
      </c>
      <c r="F37" s="0" t="n">
        <v>0</v>
      </c>
      <c r="G37" s="0" t="n">
        <v>0.872273</v>
      </c>
      <c r="H37" s="0" t="n">
        <v>0</v>
      </c>
      <c r="I37" s="0" t="n">
        <v>0.12549</v>
      </c>
      <c r="J37" s="0" t="n">
        <v>0</v>
      </c>
      <c r="K37" s="0" t="n">
        <v>0</v>
      </c>
      <c r="L37" s="0" t="n">
        <v>0.075041</v>
      </c>
      <c r="M37" s="0" t="n">
        <v>0</v>
      </c>
      <c r="N37" s="0" t="n">
        <v>0.147948</v>
      </c>
      <c r="O37" s="0" t="n">
        <v>0.0477734</v>
      </c>
      <c r="P37" s="0" t="n">
        <v>0</v>
      </c>
      <c r="Q37" s="0" t="n">
        <v>0.066515</v>
      </c>
      <c r="R37" s="1" t="n">
        <f aca="false">SUM(B37:Q37)</f>
        <v>2.8915604</v>
      </c>
      <c r="S37" s="0" t="n">
        <v>0</v>
      </c>
      <c r="T37" s="0" t="s">
        <v>130</v>
      </c>
      <c r="U37" s="0" t="n">
        <v>0</v>
      </c>
      <c r="V37" s="0" t="s">
        <v>131</v>
      </c>
      <c r="W37" s="0" t="s">
        <v>132</v>
      </c>
      <c r="X37" s="0" t="n">
        <v>0</v>
      </c>
    </row>
    <row collapsed="false" customFormat="false" customHeight="false" hidden="false" ht="12.8" outlineLevel="0" r="38">
      <c r="A38" s="0" t="s">
        <v>133</v>
      </c>
      <c r="B38" s="0" t="n">
        <v>0</v>
      </c>
      <c r="C38" s="0" t="n">
        <v>0</v>
      </c>
      <c r="D38" s="0" t="n">
        <v>0.734147</v>
      </c>
      <c r="E38" s="0" t="n">
        <v>1.26887</v>
      </c>
      <c r="F38" s="0" t="n">
        <v>0.213605</v>
      </c>
      <c r="G38" s="0" t="n">
        <v>0.0984566</v>
      </c>
      <c r="H38" s="0" t="n">
        <v>0</v>
      </c>
      <c r="I38" s="0" t="n">
        <v>0</v>
      </c>
      <c r="J38" s="0" t="n">
        <v>0</v>
      </c>
      <c r="K38" s="0" t="n">
        <v>0.093817</v>
      </c>
      <c r="L38" s="0" t="n">
        <v>0</v>
      </c>
      <c r="M38" s="0" t="n">
        <v>0.519039</v>
      </c>
      <c r="N38" s="0" t="n">
        <v>0</v>
      </c>
      <c r="O38" s="0" t="n">
        <v>0</v>
      </c>
      <c r="P38" s="0" t="n">
        <v>0</v>
      </c>
      <c r="Q38" s="0" t="n">
        <v>0</v>
      </c>
      <c r="R38" s="1" t="n">
        <f aca="false">SUM(B38:Q38)</f>
        <v>2.9279346</v>
      </c>
      <c r="S38" s="0" t="n">
        <v>0</v>
      </c>
      <c r="T38" s="0" t="s">
        <v>133</v>
      </c>
      <c r="U38" s="0" t="n">
        <v>0</v>
      </c>
      <c r="V38" s="0" t="s">
        <v>134</v>
      </c>
      <c r="W38" s="0" t="s">
        <v>135</v>
      </c>
      <c r="X38" s="0" t="n">
        <v>0</v>
      </c>
    </row>
    <row collapsed="false" customFormat="false" customHeight="false" hidden="false" ht="12.8" outlineLevel="0" r="39">
      <c r="A39" s="0" t="s">
        <v>136</v>
      </c>
      <c r="B39" s="0" t="n">
        <v>0</v>
      </c>
      <c r="C39" s="0" t="n">
        <v>0</v>
      </c>
      <c r="D39" s="0" t="n">
        <v>0.288956</v>
      </c>
      <c r="E39" s="0" t="n">
        <v>1.1525</v>
      </c>
      <c r="F39" s="0" t="n">
        <v>0.35311</v>
      </c>
      <c r="G39" s="0" t="n">
        <v>0.465023</v>
      </c>
      <c r="H39" s="0" t="n">
        <v>0</v>
      </c>
      <c r="I39" s="0" t="n">
        <v>0.0501756</v>
      </c>
      <c r="J39" s="0" t="n">
        <v>0.045243</v>
      </c>
      <c r="K39" s="0" t="n">
        <v>0.132933</v>
      </c>
      <c r="L39" s="0" t="n">
        <v>0.120017</v>
      </c>
      <c r="M39" s="0" t="n">
        <v>0</v>
      </c>
      <c r="N39" s="0" t="n">
        <v>0</v>
      </c>
      <c r="O39" s="0" t="n">
        <v>0.114609</v>
      </c>
      <c r="P39" s="0" t="n">
        <v>0.203123</v>
      </c>
      <c r="Q39" s="0" t="n">
        <v>0.0531904</v>
      </c>
      <c r="R39" s="1" t="n">
        <f aca="false">SUM(B39:Q39)</f>
        <v>2.97888</v>
      </c>
      <c r="S39" s="0" t="n">
        <v>0</v>
      </c>
      <c r="T39" s="0" t="s">
        <v>136</v>
      </c>
      <c r="U39" s="0" t="n">
        <v>0</v>
      </c>
      <c r="V39" s="0" t="s">
        <v>137</v>
      </c>
      <c r="W39" s="0" t="s">
        <v>138</v>
      </c>
      <c r="X39" s="0" t="n">
        <v>0</v>
      </c>
    </row>
    <row collapsed="false" customFormat="false" customHeight="false" hidden="false" ht="12.8" outlineLevel="0" r="40">
      <c r="A40" s="0" t="s">
        <v>139</v>
      </c>
      <c r="B40" s="0" t="n">
        <v>0</v>
      </c>
      <c r="C40" s="0" t="n">
        <v>0</v>
      </c>
      <c r="D40" s="0" t="n">
        <v>0.388225</v>
      </c>
      <c r="E40" s="0" t="n">
        <v>1.42457</v>
      </c>
      <c r="F40" s="0" t="n">
        <v>0.135548</v>
      </c>
      <c r="G40" s="0" t="n">
        <v>0.437345</v>
      </c>
      <c r="H40" s="0" t="n">
        <v>0</v>
      </c>
      <c r="I40" s="0" t="n">
        <v>0.0674131</v>
      </c>
      <c r="J40" s="0" t="n">
        <v>0.121572</v>
      </c>
      <c r="K40" s="0" t="n">
        <v>0</v>
      </c>
      <c r="L40" s="0" t="n">
        <v>0</v>
      </c>
      <c r="M40" s="0" t="n">
        <v>0.131747</v>
      </c>
      <c r="N40" s="0" t="n">
        <v>0.158955</v>
      </c>
      <c r="O40" s="0" t="n">
        <v>0.153983</v>
      </c>
      <c r="P40" s="0" t="n">
        <v>0</v>
      </c>
      <c r="Q40" s="0" t="n">
        <v>0</v>
      </c>
      <c r="R40" s="1" t="n">
        <f aca="false">SUM(B40:Q40)</f>
        <v>3.0193581</v>
      </c>
      <c r="S40" s="0" t="n">
        <v>0</v>
      </c>
      <c r="T40" s="0" t="s">
        <v>139</v>
      </c>
      <c r="U40" s="0" t="n">
        <v>0</v>
      </c>
      <c r="V40" s="0" t="s">
        <v>140</v>
      </c>
      <c r="W40" s="0" t="s">
        <v>141</v>
      </c>
      <c r="X40" s="0" t="n">
        <v>0</v>
      </c>
    </row>
    <row collapsed="false" customFormat="false" customHeight="false" hidden="false" ht="12.8" outlineLevel="0" r="41">
      <c r="A41" s="0" t="s">
        <v>142</v>
      </c>
      <c r="B41" s="0" t="n">
        <v>0</v>
      </c>
      <c r="C41" s="0" t="n">
        <v>0</v>
      </c>
      <c r="D41" s="0" t="n">
        <v>0.118279</v>
      </c>
      <c r="E41" s="0" t="n">
        <v>2.07574</v>
      </c>
      <c r="F41" s="0" t="n">
        <v>0</v>
      </c>
      <c r="G41" s="0" t="n">
        <v>0.285524</v>
      </c>
      <c r="H41" s="0" t="n">
        <v>0</v>
      </c>
      <c r="I41" s="0" t="n">
        <v>0</v>
      </c>
      <c r="J41" s="0" t="n">
        <v>0.277792</v>
      </c>
      <c r="K41" s="0" t="n">
        <v>0</v>
      </c>
      <c r="L41" s="0" t="n">
        <v>0</v>
      </c>
      <c r="M41" s="0" t="n">
        <v>0</v>
      </c>
      <c r="N41" s="0" t="n">
        <v>0.0807138</v>
      </c>
      <c r="O41" s="0" t="n">
        <v>0.0781891</v>
      </c>
      <c r="P41" s="0" t="n">
        <v>0.103931</v>
      </c>
      <c r="Q41" s="0" t="n">
        <v>0</v>
      </c>
      <c r="R41" s="1" t="n">
        <f aca="false">SUM(B41:Q41)</f>
        <v>3.0201689</v>
      </c>
      <c r="S41" s="0" t="n">
        <v>0</v>
      </c>
      <c r="T41" s="0" t="s">
        <v>142</v>
      </c>
      <c r="U41" s="0" t="n">
        <v>0</v>
      </c>
      <c r="V41" s="0" t="s">
        <v>143</v>
      </c>
      <c r="W41" s="0" t="s">
        <v>144</v>
      </c>
      <c r="X41" s="0" t="n">
        <v>0</v>
      </c>
    </row>
    <row collapsed="false" customFormat="false" customHeight="false" hidden="false" ht="12.8" outlineLevel="0" r="42">
      <c r="A42" s="0" t="s">
        <v>145</v>
      </c>
      <c r="B42" s="0" t="n">
        <v>0</v>
      </c>
      <c r="C42" s="0" t="n">
        <v>0</v>
      </c>
      <c r="D42" s="0" t="n">
        <v>0.534394</v>
      </c>
      <c r="E42" s="0" t="n">
        <v>0.298402</v>
      </c>
      <c r="F42" s="0" t="n">
        <v>0.233229</v>
      </c>
      <c r="G42" s="0" t="n">
        <v>0.387006</v>
      </c>
      <c r="H42" s="0" t="n">
        <v>0.0473152</v>
      </c>
      <c r="I42" s="0" t="n">
        <v>0.0463973</v>
      </c>
      <c r="J42" s="0" t="n">
        <v>0.0418362</v>
      </c>
      <c r="K42" s="0" t="n">
        <v>0.122923</v>
      </c>
      <c r="L42" s="0" t="n">
        <v>0.388428</v>
      </c>
      <c r="M42" s="0" t="n">
        <v>0.181351</v>
      </c>
      <c r="N42" s="0" t="n">
        <v>0.25527</v>
      </c>
      <c r="O42" s="0" t="n">
        <v>0.38859</v>
      </c>
      <c r="P42" s="0" t="n">
        <v>0</v>
      </c>
      <c r="Q42" s="0" t="n">
        <v>0.0983701</v>
      </c>
      <c r="R42" s="1" t="n">
        <f aca="false">SUM(B42:Q42)</f>
        <v>3.0235118</v>
      </c>
      <c r="S42" s="0" t="n">
        <v>0</v>
      </c>
      <c r="T42" s="0" t="s">
        <v>145</v>
      </c>
      <c r="U42" s="0" t="n">
        <v>0</v>
      </c>
      <c r="V42" s="0" t="s">
        <v>146</v>
      </c>
      <c r="W42" s="0" t="s">
        <v>147</v>
      </c>
      <c r="X42" s="0" t="n">
        <v>0</v>
      </c>
    </row>
    <row collapsed="false" customFormat="false" customHeight="false" hidden="false" ht="12.8" outlineLevel="0" r="43">
      <c r="A43" s="0" t="s">
        <v>148</v>
      </c>
      <c r="B43" s="0" t="n">
        <v>0</v>
      </c>
      <c r="C43" s="0" t="n">
        <v>0</v>
      </c>
      <c r="D43" s="0" t="n">
        <v>0.221083</v>
      </c>
      <c r="E43" s="0" t="n">
        <v>0.705433</v>
      </c>
      <c r="F43" s="0" t="n">
        <v>0</v>
      </c>
      <c r="G43" s="0" t="n">
        <v>0.622638</v>
      </c>
      <c r="H43" s="0" t="n">
        <v>0.0489366</v>
      </c>
      <c r="I43" s="0" t="n">
        <v>0</v>
      </c>
      <c r="J43" s="0" t="n">
        <v>0.259619</v>
      </c>
      <c r="K43" s="0" t="n">
        <v>0</v>
      </c>
      <c r="L43" s="0" t="n">
        <v>0.0573912</v>
      </c>
      <c r="M43" s="0" t="n">
        <v>0.140674</v>
      </c>
      <c r="N43" s="0" t="n">
        <v>0</v>
      </c>
      <c r="O43" s="0" t="n">
        <v>0.0730739</v>
      </c>
      <c r="P43" s="0" t="n">
        <v>0</v>
      </c>
      <c r="Q43" s="0" t="n">
        <v>0.91567</v>
      </c>
      <c r="R43" s="1" t="n">
        <f aca="false">SUM(B43:Q43)</f>
        <v>3.0445187</v>
      </c>
      <c r="S43" s="0" t="n">
        <v>0</v>
      </c>
      <c r="T43" s="0" t="s">
        <v>148</v>
      </c>
      <c r="U43" s="0" t="n">
        <v>0</v>
      </c>
      <c r="V43" s="0" t="s">
        <v>149</v>
      </c>
      <c r="W43" s="0" t="s">
        <v>150</v>
      </c>
      <c r="X43" s="0" t="n">
        <v>0</v>
      </c>
    </row>
    <row collapsed="false" customFormat="false" customHeight="false" hidden="false" ht="12.8" outlineLevel="0" r="44">
      <c r="A44" s="0" t="s">
        <v>151</v>
      </c>
      <c r="B44" s="0" t="n">
        <v>0</v>
      </c>
      <c r="C44" s="0" t="n">
        <v>0</v>
      </c>
      <c r="D44" s="0" t="n">
        <v>0.276019</v>
      </c>
      <c r="E44" s="0" t="n">
        <v>0.293575</v>
      </c>
      <c r="F44" s="0" t="n">
        <v>0.160619</v>
      </c>
      <c r="G44" s="0" t="n">
        <v>0.888407</v>
      </c>
      <c r="H44" s="0" t="n">
        <v>0.0814623</v>
      </c>
      <c r="I44" s="0" t="n">
        <v>0.106509</v>
      </c>
      <c r="J44" s="0" t="n">
        <v>0.264107</v>
      </c>
      <c r="K44" s="0" t="n">
        <v>0.0470301</v>
      </c>
      <c r="L44" s="0" t="n">
        <v>0.127382</v>
      </c>
      <c r="M44" s="0" t="n">
        <v>0.33825</v>
      </c>
      <c r="N44" s="0" t="n">
        <v>0.188356</v>
      </c>
      <c r="O44" s="0" t="n">
        <v>0.0405475</v>
      </c>
      <c r="P44" s="0" t="n">
        <v>0.107794</v>
      </c>
      <c r="Q44" s="0" t="n">
        <v>0.169363</v>
      </c>
      <c r="R44" s="1" t="n">
        <f aca="false">SUM(B44:Q44)</f>
        <v>3.0894209</v>
      </c>
      <c r="S44" s="0" t="n">
        <v>0</v>
      </c>
      <c r="T44" s="0" t="s">
        <v>151</v>
      </c>
      <c r="U44" s="0" t="n">
        <v>0</v>
      </c>
      <c r="V44" s="0" t="s">
        <v>152</v>
      </c>
      <c r="W44" s="0" t="s">
        <v>153</v>
      </c>
      <c r="X44" s="0" t="n">
        <v>0</v>
      </c>
    </row>
    <row collapsed="false" customFormat="false" customHeight="false" hidden="false" ht="12.8" outlineLevel="0" r="45">
      <c r="A45" s="0" t="s">
        <v>154</v>
      </c>
      <c r="B45" s="0" t="n">
        <v>0</v>
      </c>
      <c r="C45" s="0" t="n">
        <v>0</v>
      </c>
      <c r="D45" s="0" t="n">
        <v>0.636163</v>
      </c>
      <c r="E45" s="0" t="n">
        <v>0.394698</v>
      </c>
      <c r="F45" s="0" t="n">
        <v>0.185096</v>
      </c>
      <c r="G45" s="0" t="n">
        <v>0.312825</v>
      </c>
      <c r="H45" s="0" t="n">
        <v>0</v>
      </c>
      <c r="I45" s="0" t="n">
        <v>0.0920552</v>
      </c>
      <c r="J45" s="0" t="n">
        <v>0.19368</v>
      </c>
      <c r="K45" s="0" t="n">
        <v>0.18969</v>
      </c>
      <c r="L45" s="0" t="n">
        <v>0.0733967</v>
      </c>
      <c r="M45" s="0" t="n">
        <v>0.359812</v>
      </c>
      <c r="N45" s="0" t="n">
        <v>0.0964707</v>
      </c>
      <c r="O45" s="0" t="n">
        <v>0.233633</v>
      </c>
      <c r="P45" s="0" t="n">
        <v>0.124221</v>
      </c>
      <c r="Q45" s="0" t="n">
        <v>0.227701</v>
      </c>
      <c r="R45" s="1" t="n">
        <f aca="false">SUM(B45:Q45)</f>
        <v>3.1194416</v>
      </c>
      <c r="S45" s="0" t="n">
        <v>0</v>
      </c>
      <c r="T45" s="0" t="s">
        <v>154</v>
      </c>
      <c r="U45" s="0" t="n">
        <v>0</v>
      </c>
      <c r="V45" s="0" t="s">
        <v>155</v>
      </c>
      <c r="W45" s="0" t="s">
        <v>156</v>
      </c>
      <c r="X45" s="0" t="n">
        <v>0</v>
      </c>
    </row>
    <row collapsed="false" customFormat="false" customHeight="false" hidden="false" ht="12.8" outlineLevel="0" r="46">
      <c r="A46" s="0" t="s">
        <v>157</v>
      </c>
      <c r="B46" s="0" t="n">
        <v>0</v>
      </c>
      <c r="C46" s="0" t="n">
        <v>0</v>
      </c>
      <c r="D46" s="0" t="n">
        <v>0.430628</v>
      </c>
      <c r="E46" s="0" t="n">
        <v>0.75573</v>
      </c>
      <c r="F46" s="0" t="n">
        <v>0.0751767</v>
      </c>
      <c r="G46" s="0" t="n">
        <v>1.10883</v>
      </c>
      <c r="H46" s="0" t="n">
        <v>0</v>
      </c>
      <c r="I46" s="0" t="n">
        <v>0.0747762</v>
      </c>
      <c r="J46" s="0" t="n">
        <v>0.202276</v>
      </c>
      <c r="K46" s="0" t="n">
        <v>0</v>
      </c>
      <c r="L46" s="0" t="n">
        <v>0.17886</v>
      </c>
      <c r="M46" s="0" t="n">
        <v>0.219206</v>
      </c>
      <c r="N46" s="0" t="n">
        <v>0.0587722</v>
      </c>
      <c r="O46" s="0" t="n">
        <v>0</v>
      </c>
      <c r="P46" s="0" t="n">
        <v>0.0756781</v>
      </c>
      <c r="Q46" s="0" t="n">
        <v>0</v>
      </c>
      <c r="R46" s="1" t="n">
        <f aca="false">SUM(B46:Q46)</f>
        <v>3.1799332</v>
      </c>
      <c r="S46" s="0" t="n">
        <v>0</v>
      </c>
      <c r="T46" s="0" t="s">
        <v>157</v>
      </c>
      <c r="U46" s="0" t="n">
        <v>0</v>
      </c>
      <c r="V46" s="0" t="s">
        <v>158</v>
      </c>
      <c r="W46" s="0" t="s">
        <v>159</v>
      </c>
      <c r="X46" s="0" t="n">
        <v>0</v>
      </c>
    </row>
    <row collapsed="false" customFormat="false" customHeight="false" hidden="false" ht="12.8" outlineLevel="0" r="47">
      <c r="A47" s="0" t="s">
        <v>160</v>
      </c>
      <c r="B47" s="0" t="n">
        <v>0</v>
      </c>
      <c r="C47" s="0" t="n">
        <v>0</v>
      </c>
      <c r="D47" s="0" t="n">
        <v>0.701139</v>
      </c>
      <c r="E47" s="0" t="n">
        <v>1.48336</v>
      </c>
      <c r="F47" s="0" t="n">
        <v>0.133045</v>
      </c>
      <c r="G47" s="0" t="n">
        <v>0.122648</v>
      </c>
      <c r="H47" s="0" t="n">
        <v>0.0269908</v>
      </c>
      <c r="I47" s="0" t="n">
        <v>0</v>
      </c>
      <c r="J47" s="0" t="n">
        <v>0.0477306</v>
      </c>
      <c r="K47" s="0" t="n">
        <v>0.0233737</v>
      </c>
      <c r="L47" s="0" t="n">
        <v>0.284885</v>
      </c>
      <c r="M47" s="0" t="n">
        <v>0.232765</v>
      </c>
      <c r="N47" s="0" t="n">
        <v>0.0208025</v>
      </c>
      <c r="O47" s="0" t="n">
        <v>0.100759</v>
      </c>
      <c r="P47" s="0" t="n">
        <v>0.0267864</v>
      </c>
      <c r="Q47" s="0" t="n">
        <v>0</v>
      </c>
      <c r="R47" s="1" t="n">
        <f aca="false">SUM(B47:Q47)</f>
        <v>3.204285</v>
      </c>
      <c r="S47" s="0" t="n">
        <v>0</v>
      </c>
      <c r="T47" s="0" t="s">
        <v>160</v>
      </c>
      <c r="U47" s="0" t="n">
        <v>0</v>
      </c>
      <c r="V47" s="0" t="s">
        <v>161</v>
      </c>
      <c r="W47" s="0" t="s">
        <v>162</v>
      </c>
      <c r="X47" s="0" t="n">
        <v>0</v>
      </c>
    </row>
    <row collapsed="false" customFormat="false" customHeight="false" hidden="false" ht="12.8" outlineLevel="0" r="48">
      <c r="A48" s="0" t="s">
        <v>163</v>
      </c>
      <c r="B48" s="0" t="n">
        <v>0</v>
      </c>
      <c r="C48" s="0" t="n">
        <v>0</v>
      </c>
      <c r="D48" s="0" t="n">
        <v>0.151317</v>
      </c>
      <c r="E48" s="0" t="n">
        <v>0.301765</v>
      </c>
      <c r="F48" s="0" t="n">
        <v>0.528321</v>
      </c>
      <c r="G48" s="0" t="n">
        <v>0.669673</v>
      </c>
      <c r="H48" s="0" t="n">
        <v>0</v>
      </c>
      <c r="I48" s="0" t="n">
        <v>0.0656883</v>
      </c>
      <c r="J48" s="0" t="n">
        <v>0.0592307</v>
      </c>
      <c r="K48" s="0" t="n">
        <v>0.0580105</v>
      </c>
      <c r="L48" s="0" t="n">
        <v>0.392805</v>
      </c>
      <c r="M48" s="0" t="n">
        <v>0.256753</v>
      </c>
      <c r="N48" s="0" t="n">
        <v>0.154888</v>
      </c>
      <c r="O48" s="0" t="n">
        <v>0.250072</v>
      </c>
      <c r="P48" s="0" t="n">
        <v>0.132961</v>
      </c>
      <c r="Q48" s="0" t="n">
        <v>0.278541</v>
      </c>
      <c r="R48" s="1" t="n">
        <f aca="false">SUM(B48:Q48)</f>
        <v>3.3000255</v>
      </c>
      <c r="S48" s="0" t="n">
        <v>0</v>
      </c>
      <c r="T48" s="0" t="s">
        <v>163</v>
      </c>
      <c r="U48" s="0" t="n">
        <v>0</v>
      </c>
      <c r="V48" s="0" t="s">
        <v>164</v>
      </c>
      <c r="W48" s="0" t="s">
        <v>165</v>
      </c>
      <c r="X48" s="0" t="n">
        <v>0</v>
      </c>
    </row>
    <row collapsed="false" customFormat="false" customHeight="false" hidden="false" ht="12.8" outlineLevel="0" r="49">
      <c r="A49" s="0" t="s">
        <v>166</v>
      </c>
      <c r="B49" s="0" t="n">
        <v>0</v>
      </c>
      <c r="C49" s="0" t="n">
        <v>0</v>
      </c>
      <c r="D49" s="0" t="n">
        <v>0.340255</v>
      </c>
      <c r="E49" s="0" t="n">
        <v>0.891818</v>
      </c>
      <c r="F49" s="0" t="n">
        <v>0.212142</v>
      </c>
      <c r="G49" s="0" t="n">
        <v>0.27379</v>
      </c>
      <c r="H49" s="0" t="n">
        <v>0.0430374</v>
      </c>
      <c r="I49" s="0" t="n">
        <v>0.126607</v>
      </c>
      <c r="J49" s="0" t="n">
        <v>0.190269</v>
      </c>
      <c r="K49" s="0" t="n">
        <v>0.111809</v>
      </c>
      <c r="L49" s="0" t="n">
        <v>0.252364</v>
      </c>
      <c r="M49" s="0" t="n">
        <v>0.206193</v>
      </c>
      <c r="N49" s="0" t="n">
        <v>0.13268</v>
      </c>
      <c r="O49" s="0" t="n">
        <v>0.449855</v>
      </c>
      <c r="P49" s="0" t="n">
        <v>0.0854229</v>
      </c>
      <c r="Q49" s="0" t="n">
        <v>0.0894764</v>
      </c>
      <c r="R49" s="1" t="n">
        <f aca="false">SUM(B49:Q49)</f>
        <v>3.4057187</v>
      </c>
      <c r="S49" s="0" t="n">
        <v>0</v>
      </c>
      <c r="T49" s="0" t="s">
        <v>166</v>
      </c>
      <c r="U49" s="0" t="n">
        <v>0</v>
      </c>
      <c r="V49" s="0" t="s">
        <v>167</v>
      </c>
      <c r="W49" s="0" t="s">
        <v>168</v>
      </c>
      <c r="X49" s="0" t="n">
        <v>0</v>
      </c>
    </row>
    <row collapsed="false" customFormat="false" customHeight="false" hidden="false" ht="12.8" outlineLevel="0" r="50">
      <c r="A50" s="0" t="s">
        <v>169</v>
      </c>
      <c r="B50" s="0" t="n">
        <v>0</v>
      </c>
      <c r="C50" s="0" t="n">
        <v>0</v>
      </c>
      <c r="D50" s="0" t="n">
        <v>0.577911</v>
      </c>
      <c r="E50" s="0" t="n">
        <v>1.65961</v>
      </c>
      <c r="F50" s="0" t="n">
        <v>0</v>
      </c>
      <c r="G50" s="0" t="n">
        <v>0.279014</v>
      </c>
      <c r="H50" s="0" t="n">
        <v>0.204673</v>
      </c>
      <c r="I50" s="0" t="n">
        <v>0.100351</v>
      </c>
      <c r="J50" s="0" t="n">
        <v>0.361944</v>
      </c>
      <c r="K50" s="0" t="n">
        <v>0</v>
      </c>
      <c r="L50" s="0" t="n">
        <v>0</v>
      </c>
      <c r="M50" s="0" t="n">
        <v>0.196119</v>
      </c>
      <c r="N50" s="0" t="n">
        <v>0</v>
      </c>
      <c r="O50" s="0" t="n">
        <v>0</v>
      </c>
      <c r="P50" s="0" t="n">
        <v>0.101561</v>
      </c>
      <c r="Q50" s="0" t="n">
        <v>0</v>
      </c>
      <c r="R50" s="1" t="n">
        <f aca="false">SUM(B50:Q50)</f>
        <v>3.481183</v>
      </c>
      <c r="S50" s="0" t="n">
        <v>0</v>
      </c>
      <c r="T50" s="0" t="s">
        <v>169</v>
      </c>
      <c r="U50" s="0" t="n">
        <v>0</v>
      </c>
      <c r="V50" s="0" t="s">
        <v>170</v>
      </c>
      <c r="W50" s="0" t="s">
        <v>171</v>
      </c>
      <c r="X50" s="0" t="n">
        <v>0</v>
      </c>
    </row>
    <row collapsed="false" customFormat="false" customHeight="false" hidden="false" ht="12.8" outlineLevel="0" r="51">
      <c r="A51" s="0" t="s">
        <v>172</v>
      </c>
      <c r="B51" s="0" t="n">
        <v>0</v>
      </c>
      <c r="C51" s="0" t="n">
        <v>0</v>
      </c>
      <c r="D51" s="0" t="n">
        <v>0.531439</v>
      </c>
      <c r="E51" s="0" t="n">
        <v>0.847861</v>
      </c>
      <c r="F51" s="0" t="n">
        <v>0.249781</v>
      </c>
      <c r="G51" s="0" t="n">
        <v>0.230261</v>
      </c>
      <c r="H51" s="0" t="n">
        <v>0.108585</v>
      </c>
      <c r="I51" s="0" t="n">
        <v>0</v>
      </c>
      <c r="J51" s="0" t="n">
        <v>0.128015</v>
      </c>
      <c r="K51" s="0" t="n">
        <v>0.0313444</v>
      </c>
      <c r="L51" s="0" t="n">
        <v>0.339586</v>
      </c>
      <c r="M51" s="0" t="n">
        <v>0.312141</v>
      </c>
      <c r="N51" s="0" t="n">
        <v>0.167379</v>
      </c>
      <c r="O51" s="0" t="n">
        <v>0.135119</v>
      </c>
      <c r="P51" s="0" t="n">
        <v>0.143684</v>
      </c>
      <c r="Q51" s="0" t="n">
        <v>0.263378</v>
      </c>
      <c r="R51" s="1" t="n">
        <f aca="false">SUM(B51:Q51)</f>
        <v>3.4885734</v>
      </c>
      <c r="S51" s="0" t="n">
        <v>0</v>
      </c>
      <c r="T51" s="0" t="s">
        <v>172</v>
      </c>
      <c r="U51" s="0" t="n">
        <v>0</v>
      </c>
      <c r="V51" s="0" t="s">
        <v>173</v>
      </c>
      <c r="W51" s="0" t="s">
        <v>174</v>
      </c>
      <c r="X51" s="0" t="n">
        <v>0</v>
      </c>
    </row>
    <row collapsed="false" customFormat="false" customHeight="false" hidden="false" ht="12.8" outlineLevel="0" r="52">
      <c r="A52" s="0" t="s">
        <v>175</v>
      </c>
      <c r="B52" s="0" t="n">
        <v>0</v>
      </c>
      <c r="C52" s="0" t="n">
        <v>0</v>
      </c>
      <c r="D52" s="0" t="n">
        <v>0.278522</v>
      </c>
      <c r="E52" s="0" t="n">
        <v>0.533228</v>
      </c>
      <c r="F52" s="0" t="n">
        <v>0.583475</v>
      </c>
      <c r="G52" s="0" t="n">
        <v>0.268939</v>
      </c>
      <c r="H52" s="0" t="n">
        <v>0.0493207</v>
      </c>
      <c r="I52" s="0" t="n">
        <v>0</v>
      </c>
      <c r="J52" s="0" t="n">
        <v>0</v>
      </c>
      <c r="K52" s="0" t="n">
        <v>0.128133</v>
      </c>
      <c r="L52" s="0" t="n">
        <v>0.231367</v>
      </c>
      <c r="M52" s="0" t="n">
        <v>0.80341</v>
      </c>
      <c r="N52" s="0" t="n">
        <v>0.26609</v>
      </c>
      <c r="O52" s="0" t="n">
        <v>0.147295</v>
      </c>
      <c r="P52" s="0" t="n">
        <v>0.0978944</v>
      </c>
      <c r="Q52" s="0" t="n">
        <v>0.15381</v>
      </c>
      <c r="R52" s="1" t="n">
        <f aca="false">SUM(B52:Q52)</f>
        <v>3.5414841</v>
      </c>
      <c r="S52" s="0" t="n">
        <v>0</v>
      </c>
      <c r="T52" s="0" t="s">
        <v>175</v>
      </c>
      <c r="U52" s="0" t="n">
        <v>0</v>
      </c>
      <c r="V52" s="0" t="s">
        <v>176</v>
      </c>
      <c r="W52" s="0" t="s">
        <v>177</v>
      </c>
      <c r="X52" s="0" t="n">
        <v>0</v>
      </c>
    </row>
    <row collapsed="false" customFormat="false" customHeight="false" hidden="false" ht="12.8" outlineLevel="0" r="53">
      <c r="A53" s="0" t="s">
        <v>178</v>
      </c>
      <c r="B53" s="0" t="n">
        <v>0</v>
      </c>
      <c r="C53" s="0" t="n">
        <v>0</v>
      </c>
      <c r="D53" s="0" t="n">
        <v>0.269326</v>
      </c>
      <c r="E53" s="0" t="n">
        <v>1.34277</v>
      </c>
      <c r="F53" s="0" t="n">
        <v>0.29386</v>
      </c>
      <c r="G53" s="0" t="n">
        <v>0.704329</v>
      </c>
      <c r="H53" s="0" t="n">
        <v>0</v>
      </c>
      <c r="I53" s="0" t="n">
        <v>0</v>
      </c>
      <c r="J53" s="0" t="n">
        <v>0.052712</v>
      </c>
      <c r="K53" s="0" t="n">
        <v>0.103252</v>
      </c>
      <c r="L53" s="0" t="n">
        <v>0.13983</v>
      </c>
      <c r="M53" s="0" t="n">
        <v>0.285619</v>
      </c>
      <c r="N53" s="0" t="n">
        <v>0.229736</v>
      </c>
      <c r="O53" s="0" t="n">
        <v>0.0890198</v>
      </c>
      <c r="P53" s="0" t="n">
        <v>0</v>
      </c>
      <c r="Q53" s="0" t="n">
        <v>0.0619713</v>
      </c>
      <c r="R53" s="1" t="n">
        <f aca="false">SUM(B53:Q53)</f>
        <v>3.5724251</v>
      </c>
      <c r="S53" s="0" t="n">
        <v>0</v>
      </c>
      <c r="T53" s="0" t="s">
        <v>178</v>
      </c>
      <c r="U53" s="0" t="n">
        <v>0</v>
      </c>
      <c r="V53" s="0" t="s">
        <v>179</v>
      </c>
      <c r="W53" s="0" t="s">
        <v>180</v>
      </c>
      <c r="X53" s="0" t="n">
        <v>0</v>
      </c>
    </row>
    <row collapsed="false" customFormat="false" customHeight="false" hidden="false" ht="12.8" outlineLevel="0" r="54">
      <c r="A54" s="0" t="s">
        <v>181</v>
      </c>
      <c r="B54" s="0" t="n">
        <v>0.807967</v>
      </c>
      <c r="C54" s="0" t="n">
        <v>0.532255</v>
      </c>
      <c r="D54" s="0" t="n">
        <v>0.268612</v>
      </c>
      <c r="E54" s="0" t="n">
        <v>0.0702856</v>
      </c>
      <c r="F54" s="0" t="n">
        <v>0.104521</v>
      </c>
      <c r="G54" s="0" t="n">
        <v>0.0193291</v>
      </c>
      <c r="H54" s="0" t="n">
        <v>0.272504</v>
      </c>
      <c r="I54" s="0" t="n">
        <v>0.288822</v>
      </c>
      <c r="J54" s="0" t="n">
        <v>0.109947</v>
      </c>
      <c r="K54" s="0" t="n">
        <v>0.205703</v>
      </c>
      <c r="L54" s="0" t="n">
        <v>0.19624</v>
      </c>
      <c r="M54" s="0" t="n">
        <v>0.208761</v>
      </c>
      <c r="N54" s="0" t="n">
        <v>0.39333</v>
      </c>
      <c r="O54" s="0" t="n">
        <v>0.103277</v>
      </c>
      <c r="P54" s="0" t="n">
        <v>0.161193</v>
      </c>
      <c r="Q54" s="0" t="n">
        <v>0.0362525</v>
      </c>
      <c r="R54" s="1" t="n">
        <f aca="false">SUM(B54:Q54)</f>
        <v>3.7789992</v>
      </c>
      <c r="S54" s="0" t="n">
        <v>0</v>
      </c>
      <c r="T54" s="0" t="s">
        <v>181</v>
      </c>
      <c r="U54" s="0" t="s">
        <v>182</v>
      </c>
      <c r="V54" s="0" t="s">
        <v>183</v>
      </c>
      <c r="W54" s="0" t="s">
        <v>184</v>
      </c>
      <c r="X54" s="0" t="n">
        <v>0</v>
      </c>
    </row>
    <row collapsed="false" customFormat="false" customHeight="false" hidden="false" ht="12.8" outlineLevel="0" r="55">
      <c r="A55" s="0" t="s">
        <v>185</v>
      </c>
      <c r="B55" s="0" t="n">
        <v>0</v>
      </c>
      <c r="C55" s="0" t="n">
        <v>0</v>
      </c>
      <c r="D55" s="0" t="n">
        <v>0.135434</v>
      </c>
      <c r="E55" s="0" t="n">
        <v>1.45849</v>
      </c>
      <c r="F55" s="0" t="n">
        <v>0.177325</v>
      </c>
      <c r="G55" s="0" t="n">
        <v>0.272447</v>
      </c>
      <c r="H55" s="0" t="n">
        <v>0</v>
      </c>
      <c r="I55" s="0" t="n">
        <v>0.0587935</v>
      </c>
      <c r="J55" s="0" t="n">
        <v>0.0530138</v>
      </c>
      <c r="K55" s="0" t="n">
        <v>0</v>
      </c>
      <c r="L55" s="0" t="n">
        <v>0.0703151</v>
      </c>
      <c r="M55" s="0" t="n">
        <v>0.0574508</v>
      </c>
      <c r="N55" s="0" t="n">
        <v>0.0924204</v>
      </c>
      <c r="O55" s="0" t="n">
        <v>0.223824</v>
      </c>
      <c r="P55" s="0" t="n">
        <v>0.0595026</v>
      </c>
      <c r="Q55" s="0" t="n">
        <v>1.1842</v>
      </c>
      <c r="R55" s="1" t="n">
        <f aca="false">SUM(B55:Q55)</f>
        <v>3.8432162</v>
      </c>
      <c r="S55" s="0" t="n">
        <v>0</v>
      </c>
      <c r="T55" s="0" t="s">
        <v>185</v>
      </c>
      <c r="U55" s="0" t="n">
        <v>0</v>
      </c>
      <c r="V55" s="0" t="s">
        <v>186</v>
      </c>
      <c r="W55" s="0" t="s">
        <v>187</v>
      </c>
      <c r="X55" s="0" t="n">
        <v>0</v>
      </c>
    </row>
    <row collapsed="false" customFormat="false" customHeight="false" hidden="false" ht="12.8" outlineLevel="0" r="56">
      <c r="A56" s="0" t="s">
        <v>188</v>
      </c>
      <c r="B56" s="0" t="n">
        <v>0</v>
      </c>
      <c r="C56" s="0" t="n">
        <v>0</v>
      </c>
      <c r="D56" s="0" t="n">
        <v>0.719265</v>
      </c>
      <c r="E56" s="0" t="n">
        <v>0.334694</v>
      </c>
      <c r="F56" s="0" t="n">
        <v>0.418551</v>
      </c>
      <c r="G56" s="0" t="n">
        <v>0.289383</v>
      </c>
      <c r="H56" s="0" t="n">
        <v>0</v>
      </c>
      <c r="I56" s="0" t="n">
        <v>0.260201</v>
      </c>
      <c r="J56" s="0" t="n">
        <v>0.0469243</v>
      </c>
      <c r="K56" s="0" t="n">
        <v>0.321704</v>
      </c>
      <c r="L56" s="0" t="n">
        <v>0.560146</v>
      </c>
      <c r="M56" s="0" t="n">
        <v>0.508518</v>
      </c>
      <c r="N56" s="0" t="n">
        <v>0.490827</v>
      </c>
      <c r="O56" s="0" t="n">
        <v>0.198114</v>
      </c>
      <c r="P56" s="0" t="n">
        <v>0.105336</v>
      </c>
      <c r="Q56" s="0" t="n">
        <v>0.055167</v>
      </c>
      <c r="R56" s="1" t="n">
        <f aca="false">SUM(B56:Q56)</f>
        <v>4.3088303</v>
      </c>
      <c r="S56" s="0" t="n">
        <v>0</v>
      </c>
      <c r="T56" s="0" t="s">
        <v>188</v>
      </c>
      <c r="U56" s="0" t="n">
        <v>0</v>
      </c>
      <c r="V56" s="0" t="s">
        <v>189</v>
      </c>
      <c r="W56" s="0" t="s">
        <v>190</v>
      </c>
      <c r="X56" s="0" t="n">
        <v>0</v>
      </c>
    </row>
    <row collapsed="false" customFormat="false" customHeight="false" hidden="false" ht="12.8" outlineLevel="0" r="57">
      <c r="A57" s="0" t="s">
        <v>191</v>
      </c>
      <c r="B57" s="0" t="n">
        <v>0</v>
      </c>
      <c r="C57" s="0" t="n">
        <v>0</v>
      </c>
      <c r="D57" s="0" t="n">
        <v>0.498367</v>
      </c>
      <c r="E57" s="0" t="n">
        <v>2.30579</v>
      </c>
      <c r="F57" s="0" t="n">
        <v>0.174004</v>
      </c>
      <c r="G57" s="0" t="n">
        <v>0.160407</v>
      </c>
      <c r="H57" s="0" t="n">
        <v>0</v>
      </c>
      <c r="I57" s="0" t="n">
        <v>0.0865388</v>
      </c>
      <c r="J57" s="0" t="n">
        <v>0</v>
      </c>
      <c r="K57" s="0" t="n">
        <v>0.152848</v>
      </c>
      <c r="L57" s="0" t="n">
        <v>0.310493</v>
      </c>
      <c r="M57" s="0" t="n">
        <v>0.507375</v>
      </c>
      <c r="N57" s="0" t="n">
        <v>0</v>
      </c>
      <c r="O57" s="0" t="n">
        <v>0.197669</v>
      </c>
      <c r="P57" s="0" t="n">
        <v>0</v>
      </c>
      <c r="Q57" s="0" t="n">
        <v>0</v>
      </c>
      <c r="R57" s="1" t="n">
        <f aca="false">SUM(B57:Q57)</f>
        <v>4.3934918</v>
      </c>
      <c r="S57" s="0" t="n">
        <v>0</v>
      </c>
      <c r="T57" s="0" t="s">
        <v>191</v>
      </c>
      <c r="U57" s="0" t="n">
        <v>0</v>
      </c>
      <c r="V57" s="0" t="s">
        <v>192</v>
      </c>
      <c r="W57" s="0" t="s">
        <v>193</v>
      </c>
      <c r="X57" s="0" t="n">
        <v>0</v>
      </c>
    </row>
    <row collapsed="false" customFormat="false" customHeight="false" hidden="false" ht="12.8" outlineLevel="0" r="58">
      <c r="A58" s="0" t="s">
        <v>194</v>
      </c>
      <c r="B58" s="0" t="n">
        <v>0.253438</v>
      </c>
      <c r="C58" s="0" t="n">
        <v>2.16008</v>
      </c>
      <c r="D58" s="0" t="n">
        <v>0</v>
      </c>
      <c r="E58" s="0" t="n">
        <v>0</v>
      </c>
      <c r="F58" s="0" t="n">
        <v>0</v>
      </c>
      <c r="G58" s="0" t="n">
        <v>0.23597</v>
      </c>
      <c r="H58" s="0" t="n">
        <v>0</v>
      </c>
      <c r="I58" s="0" t="n">
        <v>1.78227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1" t="n">
        <f aca="false">SUM(B58:Q58)</f>
        <v>4.431758</v>
      </c>
      <c r="S58" s="0" t="n">
        <v>0</v>
      </c>
      <c r="T58" s="0" t="s">
        <v>194</v>
      </c>
      <c r="U58" s="0" t="n">
        <v>0</v>
      </c>
      <c r="V58" s="0" t="s">
        <v>195</v>
      </c>
      <c r="W58" s="0" t="s">
        <v>196</v>
      </c>
      <c r="X58" s="0" t="n">
        <v>0</v>
      </c>
    </row>
    <row collapsed="false" customFormat="false" customHeight="false" hidden="false" ht="12.8" outlineLevel="0" r="59">
      <c r="A59" s="0" t="s">
        <v>197</v>
      </c>
      <c r="B59" s="0" t="n">
        <v>0</v>
      </c>
      <c r="C59" s="0" t="n">
        <v>0</v>
      </c>
      <c r="D59" s="0" t="n">
        <v>0</v>
      </c>
      <c r="E59" s="0" t="n">
        <v>2.038</v>
      </c>
      <c r="F59" s="0" t="n">
        <v>0.123891</v>
      </c>
      <c r="G59" s="0" t="n">
        <v>0.913677</v>
      </c>
      <c r="H59" s="0" t="n">
        <v>0</v>
      </c>
      <c r="I59" s="0" t="n">
        <v>0</v>
      </c>
      <c r="J59" s="0" t="n">
        <v>0</v>
      </c>
      <c r="K59" s="0" t="n">
        <v>0.108828</v>
      </c>
      <c r="L59" s="0" t="n">
        <v>0.736903</v>
      </c>
      <c r="M59" s="0" t="n">
        <v>0</v>
      </c>
      <c r="N59" s="0" t="n">
        <v>0</v>
      </c>
      <c r="O59" s="0" t="n">
        <v>0.0938269</v>
      </c>
      <c r="P59" s="0" t="n">
        <v>0.748305</v>
      </c>
      <c r="Q59" s="0" t="n">
        <v>0</v>
      </c>
      <c r="R59" s="1" t="n">
        <f aca="false">SUM(B59:Q59)</f>
        <v>4.7634309</v>
      </c>
      <c r="S59" s="0" t="n">
        <v>0</v>
      </c>
      <c r="T59" s="0" t="s">
        <v>197</v>
      </c>
      <c r="U59" s="0" t="n">
        <v>0</v>
      </c>
      <c r="V59" s="0" t="s">
        <v>198</v>
      </c>
      <c r="W59" s="0" t="s">
        <v>199</v>
      </c>
      <c r="X59" s="0" t="n">
        <v>0</v>
      </c>
    </row>
    <row collapsed="false" customFormat="false" customHeight="false" hidden="false" ht="12.8" outlineLevel="0" r="60">
      <c r="A60" s="0" t="s">
        <v>200</v>
      </c>
      <c r="B60" s="0" t="n">
        <v>0</v>
      </c>
      <c r="C60" s="0" t="n">
        <v>0</v>
      </c>
      <c r="D60" s="0" t="n">
        <v>0</v>
      </c>
      <c r="E60" s="0" t="n">
        <v>1.99187</v>
      </c>
      <c r="F60" s="0" t="n">
        <v>0</v>
      </c>
      <c r="G60" s="0" t="n">
        <v>1.79774</v>
      </c>
      <c r="H60" s="0" t="n">
        <v>0</v>
      </c>
      <c r="I60" s="0" t="n">
        <v>0.114103</v>
      </c>
      <c r="J60" s="0" t="n">
        <v>0</v>
      </c>
      <c r="K60" s="0" t="n">
        <v>0</v>
      </c>
      <c r="L60" s="0" t="n">
        <v>0.136463</v>
      </c>
      <c r="M60" s="0" t="n">
        <v>0</v>
      </c>
      <c r="N60" s="0" t="n">
        <v>0</v>
      </c>
      <c r="O60" s="0" t="n">
        <v>0.26063</v>
      </c>
      <c r="P60" s="0" t="n">
        <v>0.230958</v>
      </c>
      <c r="Q60" s="0" t="n">
        <v>0.241918</v>
      </c>
      <c r="R60" s="1" t="n">
        <f aca="false">SUM(B60:Q60)</f>
        <v>4.773682</v>
      </c>
      <c r="S60" s="0" t="n">
        <v>0</v>
      </c>
      <c r="T60" s="0" t="s">
        <v>200</v>
      </c>
      <c r="U60" s="0" t="n">
        <v>0</v>
      </c>
      <c r="V60" s="0" t="s">
        <v>201</v>
      </c>
      <c r="W60" s="0" t="s">
        <v>202</v>
      </c>
      <c r="X60" s="0" t="n">
        <v>0</v>
      </c>
    </row>
    <row collapsed="false" customFormat="false" customHeight="false" hidden="false" ht="12.8" outlineLevel="0" r="61">
      <c r="A61" s="0" t="s">
        <v>203</v>
      </c>
      <c r="B61" s="0" t="n">
        <v>0</v>
      </c>
      <c r="C61" s="0" t="n">
        <v>0</v>
      </c>
      <c r="D61" s="0" t="n">
        <v>0.108347</v>
      </c>
      <c r="E61" s="0" t="n">
        <v>2.03108</v>
      </c>
      <c r="F61" s="0" t="n">
        <v>0.14186</v>
      </c>
      <c r="G61" s="0" t="n">
        <v>0.479506</v>
      </c>
      <c r="H61" s="0" t="n">
        <v>0</v>
      </c>
      <c r="I61" s="0" t="n">
        <v>0</v>
      </c>
      <c r="J61" s="0" t="n">
        <v>0</v>
      </c>
      <c r="K61" s="0" t="n">
        <v>0.0415373</v>
      </c>
      <c r="L61" s="0" t="n">
        <v>0.731277</v>
      </c>
      <c r="M61" s="0" t="n">
        <v>0.735371</v>
      </c>
      <c r="N61" s="0" t="n">
        <v>0.0739363</v>
      </c>
      <c r="O61" s="0" t="n">
        <v>0.286494</v>
      </c>
      <c r="P61" s="0" t="n">
        <v>0</v>
      </c>
      <c r="Q61" s="0" t="n">
        <v>0.149583</v>
      </c>
      <c r="R61" s="1" t="n">
        <f aca="false">SUM(B61:Q61)</f>
        <v>4.7789916</v>
      </c>
      <c r="S61" s="0" t="n">
        <v>0</v>
      </c>
      <c r="T61" s="0" t="s">
        <v>203</v>
      </c>
      <c r="U61" s="0" t="n">
        <v>0</v>
      </c>
      <c r="V61" s="0" t="s">
        <v>204</v>
      </c>
      <c r="W61" s="0" t="s">
        <v>205</v>
      </c>
      <c r="X61" s="0" t="n">
        <v>0</v>
      </c>
    </row>
    <row collapsed="false" customFormat="false" customHeight="false" hidden="false" ht="12.8" outlineLevel="0" r="62">
      <c r="A62" s="0" t="s">
        <v>206</v>
      </c>
      <c r="B62" s="0" t="n">
        <v>0</v>
      </c>
      <c r="C62" s="0" t="n">
        <v>0</v>
      </c>
      <c r="D62" s="0" t="n">
        <v>0.363936</v>
      </c>
      <c r="E62" s="0" t="n">
        <v>1.45156</v>
      </c>
      <c r="F62" s="0" t="n">
        <v>0.476505</v>
      </c>
      <c r="G62" s="0" t="n">
        <v>0.146423</v>
      </c>
      <c r="H62" s="0" t="n">
        <v>0</v>
      </c>
      <c r="I62" s="0" t="n">
        <v>0.552961</v>
      </c>
      <c r="J62" s="0" t="n">
        <v>0</v>
      </c>
      <c r="K62" s="0" t="n">
        <v>0.0697614</v>
      </c>
      <c r="L62" s="0" t="n">
        <v>0</v>
      </c>
      <c r="M62" s="0" t="n">
        <v>1.00347</v>
      </c>
      <c r="N62" s="0" t="n">
        <v>0.310438</v>
      </c>
      <c r="O62" s="0" t="n">
        <v>0.300727</v>
      </c>
      <c r="P62" s="0" t="n">
        <v>0.159894</v>
      </c>
      <c r="Q62" s="0" t="n">
        <v>0</v>
      </c>
      <c r="R62" s="1" t="n">
        <f aca="false">SUM(B62:Q62)</f>
        <v>4.8356754</v>
      </c>
      <c r="S62" s="0" t="n">
        <v>0</v>
      </c>
      <c r="T62" s="0" t="s">
        <v>206</v>
      </c>
      <c r="U62" s="0" t="n">
        <v>0</v>
      </c>
      <c r="V62" s="0" t="s">
        <v>207</v>
      </c>
      <c r="W62" s="0" t="s">
        <v>208</v>
      </c>
      <c r="X62" s="0" t="n">
        <v>0</v>
      </c>
    </row>
    <row collapsed="false" customFormat="false" customHeight="false" hidden="false" ht="12.8" outlineLevel="0" r="63">
      <c r="A63" s="0" t="s">
        <v>209</v>
      </c>
      <c r="B63" s="0" t="n">
        <v>0</v>
      </c>
      <c r="C63" s="0" t="n">
        <v>0</v>
      </c>
      <c r="D63" s="0" t="n">
        <v>0.71069</v>
      </c>
      <c r="E63" s="0" t="n">
        <v>0.728897</v>
      </c>
      <c r="F63" s="0" t="n">
        <v>0.13293</v>
      </c>
      <c r="G63" s="0" t="n">
        <v>0.245085</v>
      </c>
      <c r="H63" s="0" t="n">
        <v>0</v>
      </c>
      <c r="I63" s="0" t="n">
        <v>0.176296</v>
      </c>
      <c r="J63" s="0" t="n">
        <v>0.198707</v>
      </c>
      <c r="K63" s="0" t="n">
        <v>0.155691</v>
      </c>
      <c r="L63" s="0" t="n">
        <v>0.527112</v>
      </c>
      <c r="M63" s="0" t="n">
        <v>0.301473</v>
      </c>
      <c r="N63" s="0" t="n">
        <v>0.242488</v>
      </c>
      <c r="O63" s="0" t="n">
        <v>0.704708</v>
      </c>
      <c r="P63" s="0" t="n">
        <v>0.267634</v>
      </c>
      <c r="Q63" s="0" t="n">
        <v>0.467223</v>
      </c>
      <c r="R63" s="1" t="n">
        <f aca="false">SUM(B63:Q63)</f>
        <v>4.858934</v>
      </c>
      <c r="S63" s="0" t="n">
        <v>0</v>
      </c>
      <c r="T63" s="0" t="s">
        <v>209</v>
      </c>
      <c r="U63" s="0" t="n">
        <v>0</v>
      </c>
      <c r="V63" s="0" t="s">
        <v>210</v>
      </c>
      <c r="W63" s="0" t="s">
        <v>211</v>
      </c>
      <c r="X63" s="0" t="n">
        <v>0</v>
      </c>
    </row>
    <row collapsed="false" customFormat="false" customHeight="false" hidden="false" ht="12.8" outlineLevel="0" r="64">
      <c r="A64" s="0" t="s">
        <v>212</v>
      </c>
      <c r="B64" s="0" t="n">
        <v>0.745354</v>
      </c>
      <c r="C64" s="0" t="n">
        <v>1.39621</v>
      </c>
      <c r="D64" s="0" t="n">
        <v>0</v>
      </c>
      <c r="E64" s="0" t="n">
        <v>0</v>
      </c>
      <c r="F64" s="0" t="n">
        <v>0.430178</v>
      </c>
      <c r="G64" s="0" t="n">
        <v>0</v>
      </c>
      <c r="H64" s="0" t="n">
        <v>0.436352</v>
      </c>
      <c r="I64" s="0" t="n">
        <v>0.427886</v>
      </c>
      <c r="J64" s="0" t="n">
        <v>0</v>
      </c>
      <c r="K64" s="0" t="n">
        <v>0.377874</v>
      </c>
      <c r="L64" s="0" t="n">
        <v>0.383803</v>
      </c>
      <c r="M64" s="0" t="n">
        <v>0.104529</v>
      </c>
      <c r="N64" s="0" t="n">
        <v>0.0840769</v>
      </c>
      <c r="O64" s="0" t="n">
        <v>0.162894</v>
      </c>
      <c r="P64" s="0" t="n">
        <v>0.108262</v>
      </c>
      <c r="Q64" s="0" t="n">
        <v>0.226798</v>
      </c>
      <c r="R64" s="1" t="n">
        <f aca="false">SUM(B64:Q64)</f>
        <v>4.8842169</v>
      </c>
      <c r="S64" s="0" t="n">
        <v>0</v>
      </c>
      <c r="T64" s="0" t="s">
        <v>212</v>
      </c>
      <c r="U64" s="0" t="n">
        <v>0</v>
      </c>
      <c r="V64" s="0" t="s">
        <v>213</v>
      </c>
      <c r="W64" s="0" t="s">
        <v>214</v>
      </c>
      <c r="X64" s="0" t="n">
        <v>0</v>
      </c>
    </row>
    <row collapsed="false" customFormat="false" customHeight="false" hidden="false" ht="12.8" outlineLevel="0" r="65">
      <c r="A65" s="0" t="s">
        <v>215</v>
      </c>
      <c r="B65" s="0" t="n">
        <v>0</v>
      </c>
      <c r="C65" s="0" t="n">
        <v>0</v>
      </c>
      <c r="D65" s="0" t="n">
        <v>0.157706</v>
      </c>
      <c r="E65" s="0" t="n">
        <v>3.27086</v>
      </c>
      <c r="F65" s="0" t="n">
        <v>0.137657</v>
      </c>
      <c r="G65" s="0" t="n">
        <v>0.634498</v>
      </c>
      <c r="H65" s="0" t="n">
        <v>0</v>
      </c>
      <c r="I65" s="0" t="n">
        <v>0.136924</v>
      </c>
      <c r="J65" s="0" t="n">
        <v>0</v>
      </c>
      <c r="K65" s="0" t="n">
        <v>0</v>
      </c>
      <c r="L65" s="0" t="n">
        <v>0</v>
      </c>
      <c r="M65" s="0" t="n">
        <v>0.40139</v>
      </c>
      <c r="N65" s="0" t="n">
        <v>0</v>
      </c>
      <c r="O65" s="0" t="n">
        <v>0.104252</v>
      </c>
      <c r="P65" s="0" t="n">
        <v>0</v>
      </c>
      <c r="Q65" s="0" t="n">
        <v>0.145151</v>
      </c>
      <c r="R65" s="1" t="n">
        <f aca="false">SUM(B65:Q65)</f>
        <v>4.988438</v>
      </c>
      <c r="S65" s="0" t="n">
        <v>0</v>
      </c>
      <c r="T65" s="0" t="s">
        <v>215</v>
      </c>
      <c r="U65" s="0" t="n">
        <v>0</v>
      </c>
      <c r="V65" s="0" t="s">
        <v>216</v>
      </c>
      <c r="W65" s="0" t="s">
        <v>217</v>
      </c>
      <c r="X65" s="0" t="n">
        <v>0</v>
      </c>
    </row>
    <row collapsed="false" customFormat="false" customHeight="false" hidden="false" ht="12.8" outlineLevel="0" r="66">
      <c r="A66" s="0" t="s">
        <v>218</v>
      </c>
      <c r="B66" s="0" t="n">
        <v>0</v>
      </c>
      <c r="C66" s="0" t="n">
        <v>0</v>
      </c>
      <c r="D66" s="0" t="n">
        <v>0</v>
      </c>
      <c r="E66" s="0" t="n">
        <v>5.04455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  <c r="R66" s="1" t="n">
        <f aca="false">SUM(B66:Q66)</f>
        <v>5.04455</v>
      </c>
      <c r="S66" s="0" t="n">
        <v>0</v>
      </c>
      <c r="T66" s="0" t="s">
        <v>218</v>
      </c>
      <c r="U66" s="0" t="n">
        <v>0</v>
      </c>
      <c r="V66" s="0" t="s">
        <v>219</v>
      </c>
      <c r="W66" s="0" t="s">
        <v>220</v>
      </c>
      <c r="X66" s="0" t="n">
        <v>0</v>
      </c>
    </row>
    <row collapsed="false" customFormat="false" customHeight="false" hidden="false" ht="12.8" outlineLevel="0" r="67">
      <c r="A67" s="0" t="s">
        <v>221</v>
      </c>
      <c r="B67" s="0" t="n">
        <v>0.106525</v>
      </c>
      <c r="C67" s="0" t="n">
        <v>0.0349203</v>
      </c>
      <c r="D67" s="0" t="n">
        <v>1.36357</v>
      </c>
      <c r="E67" s="0" t="n">
        <v>1.45645</v>
      </c>
      <c r="F67" s="0" t="n">
        <v>0.645547</v>
      </c>
      <c r="G67" s="0" t="n">
        <v>0.309948</v>
      </c>
      <c r="H67" s="0" t="n">
        <v>0.0750305</v>
      </c>
      <c r="I67" s="0" t="n">
        <v>0.100329</v>
      </c>
      <c r="J67" s="0" t="n">
        <v>0.0904664</v>
      </c>
      <c r="K67" s="0" t="n">
        <v>0.0826959</v>
      </c>
      <c r="L67" s="0" t="n">
        <v>0.263979</v>
      </c>
      <c r="M67" s="0" t="n">
        <v>0.33333</v>
      </c>
      <c r="N67" s="0" t="n">
        <v>0.16297</v>
      </c>
      <c r="O67" s="0" t="n">
        <v>0.560191</v>
      </c>
      <c r="P67" s="0" t="n">
        <v>0.0812315</v>
      </c>
      <c r="Q67" s="0" t="n">
        <v>0.113448</v>
      </c>
      <c r="R67" s="1" t="n">
        <f aca="false">SUM(B67:Q67)</f>
        <v>5.7806316</v>
      </c>
      <c r="S67" s="0" t="n">
        <v>0</v>
      </c>
      <c r="T67" s="0" t="s">
        <v>221</v>
      </c>
      <c r="U67" s="0" t="n">
        <v>0</v>
      </c>
      <c r="V67" s="0" t="s">
        <v>222</v>
      </c>
      <c r="W67" s="0" t="s">
        <v>223</v>
      </c>
      <c r="X67" s="0" t="n">
        <v>0</v>
      </c>
    </row>
    <row collapsed="false" customFormat="false" customHeight="false" hidden="false" ht="12.8" outlineLevel="0" r="68">
      <c r="A68" s="0" t="s">
        <v>224</v>
      </c>
      <c r="B68" s="0" t="n">
        <v>0</v>
      </c>
      <c r="C68" s="0" t="n">
        <v>0</v>
      </c>
      <c r="D68" s="0" t="n">
        <v>0.342012</v>
      </c>
      <c r="E68" s="0" t="n">
        <v>1.77336</v>
      </c>
      <c r="F68" s="0" t="n">
        <v>0.0746332</v>
      </c>
      <c r="G68" s="0" t="n">
        <v>0.481607</v>
      </c>
      <c r="H68" s="0" t="n">
        <v>0</v>
      </c>
      <c r="I68" s="0" t="n">
        <v>0</v>
      </c>
      <c r="J68" s="0" t="n">
        <v>0.535503</v>
      </c>
      <c r="K68" s="0" t="n">
        <v>0.131118</v>
      </c>
      <c r="L68" s="0" t="n">
        <v>0.976618</v>
      </c>
      <c r="M68" s="0" t="n">
        <v>0.725403</v>
      </c>
      <c r="N68" s="0" t="n">
        <v>0.466779</v>
      </c>
      <c r="O68" s="0" t="n">
        <v>0.452178</v>
      </c>
      <c r="P68" s="0" t="n">
        <v>0</v>
      </c>
      <c r="Q68" s="0" t="n">
        <v>0.157392</v>
      </c>
      <c r="R68" s="1" t="n">
        <f aca="false">SUM(B68:Q68)</f>
        <v>6.1166032</v>
      </c>
      <c r="S68" s="0" t="n">
        <v>0</v>
      </c>
      <c r="T68" s="0" t="s">
        <v>224</v>
      </c>
      <c r="U68" s="0" t="n">
        <v>0</v>
      </c>
      <c r="V68" s="0" t="s">
        <v>225</v>
      </c>
      <c r="W68" s="0" t="s">
        <v>226</v>
      </c>
      <c r="X68" s="0" t="n">
        <v>0</v>
      </c>
    </row>
    <row collapsed="false" customFormat="false" customHeight="false" hidden="false" ht="12.8" outlineLevel="0" r="69">
      <c r="A69" s="0" t="s">
        <v>227</v>
      </c>
      <c r="B69" s="0" t="n">
        <v>0</v>
      </c>
      <c r="C69" s="0" t="n">
        <v>0</v>
      </c>
      <c r="D69" s="0" t="n">
        <v>0.16056</v>
      </c>
      <c r="E69" s="0" t="n">
        <v>0.704436</v>
      </c>
      <c r="F69" s="0" t="n">
        <v>0.665705</v>
      </c>
      <c r="G69" s="0" t="n">
        <v>1.71185</v>
      </c>
      <c r="H69" s="0" t="n">
        <v>0.0355399</v>
      </c>
      <c r="I69" s="0" t="n">
        <v>0</v>
      </c>
      <c r="J69" s="0" t="n">
        <v>0.157122</v>
      </c>
      <c r="K69" s="0" t="n">
        <v>0.21544</v>
      </c>
      <c r="L69" s="0" t="n">
        <v>0.95864</v>
      </c>
      <c r="M69" s="0" t="n">
        <v>1.05569</v>
      </c>
      <c r="N69" s="0" t="n">
        <v>0.87653</v>
      </c>
      <c r="O69" s="0" t="n">
        <v>0.398021</v>
      </c>
      <c r="P69" s="0" t="n">
        <v>0.0352708</v>
      </c>
      <c r="Q69" s="0" t="n">
        <v>0.295556</v>
      </c>
      <c r="R69" s="1" t="n">
        <f aca="false">SUM(B69:Q69)</f>
        <v>7.2703607</v>
      </c>
      <c r="S69" s="0" t="n">
        <v>0</v>
      </c>
      <c r="T69" s="0" t="s">
        <v>227</v>
      </c>
      <c r="U69" s="0" t="n">
        <v>0</v>
      </c>
      <c r="V69" s="0" t="s">
        <v>228</v>
      </c>
      <c r="W69" s="0" t="s">
        <v>229</v>
      </c>
      <c r="X69" s="0" t="n">
        <v>0</v>
      </c>
    </row>
    <row collapsed="false" customFormat="false" customHeight="false" hidden="false" ht="12.8" outlineLevel="0" r="70">
      <c r="A70" s="0" t="s">
        <v>230</v>
      </c>
      <c r="B70" s="0" t="n">
        <v>0</v>
      </c>
      <c r="C70" s="0" t="n">
        <v>0</v>
      </c>
      <c r="D70" s="0" t="n">
        <v>2.51212</v>
      </c>
      <c r="E70" s="0" t="n">
        <v>1.75344</v>
      </c>
      <c r="F70" s="0" t="n">
        <v>0</v>
      </c>
      <c r="G70" s="0" t="n">
        <v>3.03211</v>
      </c>
      <c r="H70" s="0" t="n">
        <v>0</v>
      </c>
      <c r="I70" s="0" t="n">
        <v>0</v>
      </c>
      <c r="J70" s="0" t="n">
        <v>0</v>
      </c>
      <c r="K70" s="0" t="n">
        <v>0.481539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0.275924</v>
      </c>
      <c r="Q70" s="0" t="n">
        <v>3.4682</v>
      </c>
      <c r="R70" s="1" t="n">
        <f aca="false">SUM(B70:Q70)</f>
        <v>11.523333</v>
      </c>
      <c r="S70" s="0" t="n">
        <v>0</v>
      </c>
      <c r="T70" s="0" t="s">
        <v>230</v>
      </c>
      <c r="U70" s="0" t="n">
        <v>0</v>
      </c>
      <c r="V70" s="0" t="s">
        <v>231</v>
      </c>
      <c r="W70" s="0" t="s">
        <v>232</v>
      </c>
      <c r="X70" s="0" t="n">
        <v>0</v>
      </c>
    </row>
    <row collapsed="false" customFormat="false" customHeight="false" hidden="false" ht="12.8" outlineLevel="0" r="71">
      <c r="A71" s="0" t="s">
        <v>233</v>
      </c>
      <c r="B71" s="0" t="n">
        <v>0</v>
      </c>
      <c r="C71" s="0" t="n">
        <v>0</v>
      </c>
      <c r="D71" s="0" t="n">
        <v>1.31421</v>
      </c>
      <c r="E71" s="0" t="n">
        <v>8.59649</v>
      </c>
      <c r="F71" s="0" t="n">
        <v>0.458856</v>
      </c>
      <c r="G71" s="0" t="n">
        <v>1.269</v>
      </c>
      <c r="H71" s="0" t="n">
        <v>0.232721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  <c r="R71" s="1" t="n">
        <f aca="false">SUM(B71:Q71)</f>
        <v>11.871277</v>
      </c>
      <c r="S71" s="0" t="n">
        <v>0</v>
      </c>
      <c r="T71" s="0" t="s">
        <v>233</v>
      </c>
      <c r="U71" s="0" t="n">
        <v>0</v>
      </c>
      <c r="V71" s="0" t="s">
        <v>234</v>
      </c>
      <c r="W71" s="0" t="s">
        <v>235</v>
      </c>
      <c r="X71" s="0" t="n">
        <v>0</v>
      </c>
    </row>
    <row collapsed="false" customFormat="false" customHeight="false" hidden="false" ht="12.8" outlineLevel="0" r="72">
      <c r="A72" s="0" t="s">
        <v>236</v>
      </c>
      <c r="B72" s="0" t="n">
        <v>0</v>
      </c>
      <c r="C72" s="0" t="n">
        <v>0</v>
      </c>
      <c r="D72" s="0" t="n">
        <v>0.294471</v>
      </c>
      <c r="E72" s="0" t="n">
        <v>4.11076</v>
      </c>
      <c r="F72" s="0" t="n">
        <v>0.514071</v>
      </c>
      <c r="G72" s="0" t="n">
        <v>2.13254</v>
      </c>
      <c r="H72" s="0" t="n">
        <v>0.130362</v>
      </c>
      <c r="I72" s="0" t="n">
        <v>0</v>
      </c>
      <c r="J72" s="0" t="n">
        <v>0.345799</v>
      </c>
      <c r="K72" s="0" t="n">
        <v>0</v>
      </c>
      <c r="L72" s="0" t="n">
        <v>2.29327</v>
      </c>
      <c r="M72" s="0" t="n">
        <v>1.37405</v>
      </c>
      <c r="N72" s="0" t="n">
        <v>0</v>
      </c>
      <c r="O72" s="0" t="n">
        <v>0.486654</v>
      </c>
      <c r="P72" s="0" t="n">
        <v>0.129375</v>
      </c>
      <c r="Q72" s="0" t="n">
        <v>0.135514</v>
      </c>
      <c r="R72" s="1" t="n">
        <f aca="false">SUM(B72:Q72)</f>
        <v>11.946866</v>
      </c>
      <c r="S72" s="0" t="n">
        <v>0</v>
      </c>
      <c r="T72" s="0" t="s">
        <v>236</v>
      </c>
      <c r="U72" s="0" t="n">
        <v>0</v>
      </c>
      <c r="V72" s="0" t="s">
        <v>237</v>
      </c>
      <c r="W72" s="0" t="s">
        <v>238</v>
      </c>
      <c r="X72" s="0" t="n">
        <v>0</v>
      </c>
    </row>
    <row collapsed="false" customFormat="false" customHeight="false" hidden="false" ht="12.8" outlineLevel="0" r="73">
      <c r="A73" s="0" t="s">
        <v>239</v>
      </c>
      <c r="B73" s="0" t="n">
        <v>0</v>
      </c>
      <c r="C73" s="0" t="n">
        <v>0</v>
      </c>
      <c r="D73" s="0" t="n">
        <v>0</v>
      </c>
      <c r="E73" s="0" t="n">
        <v>0</v>
      </c>
      <c r="F73" s="0" t="n">
        <v>13.2981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1" t="n">
        <f aca="false">SUM(B73:Q73)</f>
        <v>13.2981</v>
      </c>
      <c r="S73" s="0" t="n">
        <v>0</v>
      </c>
      <c r="T73" s="0" t="s">
        <v>239</v>
      </c>
      <c r="U73" s="0" t="n">
        <v>0</v>
      </c>
      <c r="V73" s="0" t="s">
        <v>240</v>
      </c>
      <c r="W73" s="0" t="s">
        <v>241</v>
      </c>
      <c r="X73" s="0" t="n">
        <v>0</v>
      </c>
    </row>
    <row collapsed="false" customFormat="false" customHeight="false" hidden="false" ht="12.8" outlineLevel="0" r="74">
      <c r="A74" s="0" t="s">
        <v>242</v>
      </c>
      <c r="B74" s="0" t="n">
        <v>0</v>
      </c>
      <c r="C74" s="0" t="n">
        <v>0</v>
      </c>
      <c r="D74" s="0" t="n">
        <v>0</v>
      </c>
      <c r="E74" s="0" t="n">
        <v>2.95729</v>
      </c>
      <c r="F74" s="0" t="n">
        <v>0.46228</v>
      </c>
      <c r="G74" s="0" t="n">
        <v>9.80157</v>
      </c>
      <c r="H74" s="0" t="n">
        <v>0</v>
      </c>
      <c r="I74" s="0" t="n">
        <v>0</v>
      </c>
      <c r="J74" s="0" t="n">
        <v>0</v>
      </c>
      <c r="K74" s="0" t="n">
        <v>0.406074</v>
      </c>
      <c r="L74" s="0" t="n">
        <v>0</v>
      </c>
      <c r="M74" s="0" t="n">
        <v>0</v>
      </c>
      <c r="N74" s="0" t="n">
        <v>0.361405</v>
      </c>
      <c r="O74" s="0" t="n">
        <v>0</v>
      </c>
      <c r="P74" s="0" t="n">
        <v>0.465364</v>
      </c>
      <c r="Q74" s="0" t="n">
        <v>0</v>
      </c>
      <c r="R74" s="1" t="n">
        <f aca="false">SUM(B74:Q74)</f>
        <v>14.453983</v>
      </c>
      <c r="S74" s="0" t="n">
        <v>0</v>
      </c>
      <c r="T74" s="0" t="s">
        <v>242</v>
      </c>
      <c r="U74" s="0" t="n">
        <v>0</v>
      </c>
      <c r="V74" s="0" t="s">
        <v>243</v>
      </c>
      <c r="W74" s="0" t="s">
        <v>244</v>
      </c>
      <c r="X74" s="0" t="n">
        <v>0</v>
      </c>
    </row>
    <row collapsed="false" customFormat="false" customHeight="false" hidden="false" ht="12.8" outlineLevel="0" r="75">
      <c r="A75" s="0" t="s">
        <v>245</v>
      </c>
      <c r="B75" s="0" t="n">
        <v>0.460387</v>
      </c>
      <c r="C75" s="0" t="n">
        <v>0.485721</v>
      </c>
      <c r="D75" s="0" t="n">
        <v>2.30231</v>
      </c>
      <c r="E75" s="0" t="n">
        <v>2.75484</v>
      </c>
      <c r="F75" s="0" t="n">
        <v>1.06895</v>
      </c>
      <c r="G75" s="0" t="n">
        <v>0.546905</v>
      </c>
      <c r="H75" s="0" t="n">
        <v>0.509616</v>
      </c>
      <c r="I75" s="0" t="n">
        <v>0.675167</v>
      </c>
      <c r="J75" s="0" t="n">
        <v>0.349937</v>
      </c>
      <c r="K75" s="0" t="n">
        <v>0.507049</v>
      </c>
      <c r="L75" s="0" t="n">
        <v>1.86292</v>
      </c>
      <c r="M75" s="0" t="n">
        <v>0.862348</v>
      </c>
      <c r="N75" s="0" t="n">
        <v>0.493058</v>
      </c>
      <c r="O75" s="0" t="n">
        <v>1.14551</v>
      </c>
      <c r="P75" s="0" t="n">
        <v>1.14064</v>
      </c>
      <c r="Q75" s="0" t="n">
        <v>0.766455</v>
      </c>
      <c r="R75" s="1" t="n">
        <f aca="false">SUM(B75:Q75)</f>
        <v>15.931813</v>
      </c>
      <c r="S75" s="0" t="n">
        <v>0</v>
      </c>
      <c r="T75" s="0" t="s">
        <v>245</v>
      </c>
      <c r="U75" s="0" t="n">
        <v>0</v>
      </c>
      <c r="V75" s="0" t="s">
        <v>246</v>
      </c>
      <c r="W75" s="0" t="s">
        <v>247</v>
      </c>
      <c r="X75" s="0" t="n">
        <v>0</v>
      </c>
    </row>
    <row collapsed="false" customFormat="false" customHeight="false" hidden="false" ht="12.8" outlineLevel="0" r="76">
      <c r="A76" s="0" t="s">
        <v>248</v>
      </c>
      <c r="B76" s="0" t="n">
        <v>0</v>
      </c>
      <c r="C76" s="0" t="n">
        <v>0</v>
      </c>
      <c r="D76" s="0" t="n">
        <v>0</v>
      </c>
      <c r="E76" s="0" t="n">
        <v>7.82126</v>
      </c>
      <c r="F76" s="0" t="n">
        <v>0</v>
      </c>
      <c r="G76" s="0" t="n">
        <v>1.50276</v>
      </c>
      <c r="H76" s="0" t="n">
        <v>0.413386</v>
      </c>
      <c r="I76" s="0" t="n">
        <v>0</v>
      </c>
      <c r="J76" s="0" t="n">
        <v>1.46206</v>
      </c>
      <c r="K76" s="0" t="n">
        <v>0</v>
      </c>
      <c r="L76" s="0" t="n">
        <v>0.484804</v>
      </c>
      <c r="M76" s="0" t="n">
        <v>1.18833</v>
      </c>
      <c r="N76" s="0" t="n">
        <v>0</v>
      </c>
      <c r="O76" s="0" t="n">
        <v>0.617282</v>
      </c>
      <c r="P76" s="0" t="n">
        <v>0</v>
      </c>
      <c r="Q76" s="0" t="n">
        <v>2.57833</v>
      </c>
      <c r="R76" s="1" t="n">
        <f aca="false">SUM(B76:Q76)</f>
        <v>16.068212</v>
      </c>
      <c r="S76" s="0" t="n">
        <v>0</v>
      </c>
      <c r="T76" s="0" t="s">
        <v>248</v>
      </c>
      <c r="U76" s="0" t="n">
        <v>0</v>
      </c>
      <c r="V76" s="0" t="s">
        <v>249</v>
      </c>
      <c r="W76" s="0" t="s">
        <v>250</v>
      </c>
      <c r="X76" s="0" t="n">
        <v>0</v>
      </c>
    </row>
    <row collapsed="false" customFormat="false" customHeight="false" hidden="false" ht="12.8" outlineLevel="0" r="77">
      <c r="A77" s="0" t="s">
        <v>251</v>
      </c>
      <c r="B77" s="0" t="n">
        <v>0.168321</v>
      </c>
      <c r="C77" s="0" t="n">
        <v>0.235372</v>
      </c>
      <c r="D77" s="0" t="n">
        <v>0.621541</v>
      </c>
      <c r="E77" s="0" t="n">
        <v>3.10888</v>
      </c>
      <c r="F77" s="0" t="n">
        <v>0.32536</v>
      </c>
      <c r="G77" s="0" t="n">
        <v>1.14576</v>
      </c>
      <c r="H77" s="0" t="n">
        <v>0.22358</v>
      </c>
      <c r="I77" s="0" t="n">
        <v>0.273475</v>
      </c>
      <c r="J77" s="0" t="n">
        <v>0.550886</v>
      </c>
      <c r="K77" s="0" t="n">
        <v>0.642871</v>
      </c>
      <c r="L77" s="0" t="n">
        <v>2.07352</v>
      </c>
      <c r="M77" s="0" t="n">
        <v>1.81461</v>
      </c>
      <c r="N77" s="0" t="n">
        <v>1.23149</v>
      </c>
      <c r="O77" s="0" t="n">
        <v>1.45456</v>
      </c>
      <c r="P77" s="0" t="n">
        <v>2.53583</v>
      </c>
      <c r="Q77" s="0" t="n">
        <v>0.398272</v>
      </c>
      <c r="R77" s="1" t="n">
        <f aca="false">SUM(B77:Q77)</f>
        <v>16.804328</v>
      </c>
      <c r="S77" s="0" t="n">
        <v>0</v>
      </c>
      <c r="T77" s="0" t="s">
        <v>251</v>
      </c>
      <c r="U77" s="0" t="s">
        <v>252</v>
      </c>
      <c r="V77" s="0" t="s">
        <v>253</v>
      </c>
      <c r="W77" s="0" t="s">
        <v>254</v>
      </c>
      <c r="X77" s="0" t="n">
        <v>0</v>
      </c>
    </row>
    <row collapsed="false" customFormat="false" customHeight="false" hidden="false" ht="12.8" outlineLevel="0" r="78">
      <c r="A78" s="0" t="s">
        <v>255</v>
      </c>
      <c r="B78" s="0" t="n">
        <v>0</v>
      </c>
      <c r="C78" s="0" t="n">
        <v>0</v>
      </c>
      <c r="D78" s="0" t="n">
        <v>0</v>
      </c>
      <c r="E78" s="0" t="n">
        <v>0</v>
      </c>
      <c r="F78" s="0" t="n">
        <v>21.0615</v>
      </c>
      <c r="G78" s="0" t="n">
        <v>0</v>
      </c>
      <c r="H78" s="0" t="n">
        <v>0</v>
      </c>
      <c r="I78" s="0" t="n">
        <v>0</v>
      </c>
      <c r="J78" s="0" t="n">
        <v>0</v>
      </c>
      <c r="K78" s="0" t="n">
        <v>0</v>
      </c>
      <c r="L78" s="0" t="n">
        <v>0</v>
      </c>
      <c r="M78" s="0" t="n">
        <v>0</v>
      </c>
      <c r="N78" s="0" t="n">
        <v>0</v>
      </c>
      <c r="O78" s="0" t="n">
        <v>0</v>
      </c>
      <c r="P78" s="0" t="n">
        <v>0</v>
      </c>
      <c r="Q78" s="0" t="n">
        <v>0</v>
      </c>
      <c r="R78" s="1" t="n">
        <f aca="false">SUM(B78:Q78)</f>
        <v>21.0615</v>
      </c>
      <c r="S78" s="0" t="n">
        <v>0</v>
      </c>
      <c r="T78" s="0" t="s">
        <v>255</v>
      </c>
      <c r="U78" s="0" t="n">
        <v>0</v>
      </c>
      <c r="V78" s="0" t="s">
        <v>256</v>
      </c>
      <c r="W78" s="0" t="s">
        <v>257</v>
      </c>
      <c r="X78" s="0" t="n">
        <v>0</v>
      </c>
    </row>
    <row collapsed="false" customFormat="false" customHeight="false" hidden="false" ht="12.8" outlineLevel="0" r="79">
      <c r="A79" s="0" t="s">
        <v>258</v>
      </c>
      <c r="B79" s="0" t="n">
        <v>0.418826</v>
      </c>
      <c r="C79" s="0" t="n">
        <v>0.303601</v>
      </c>
      <c r="D79" s="0" t="n">
        <v>0.435399</v>
      </c>
      <c r="E79" s="0" t="n">
        <v>3.43048</v>
      </c>
      <c r="F79" s="0" t="n">
        <v>0.537466</v>
      </c>
      <c r="G79" s="0" t="n">
        <v>1.89686</v>
      </c>
      <c r="H79" s="0" t="n">
        <v>0.412903</v>
      </c>
      <c r="I79" s="0" t="n">
        <v>0.721863</v>
      </c>
      <c r="J79" s="0" t="n">
        <v>2.0549</v>
      </c>
      <c r="K79" s="0" t="n">
        <v>1.40627</v>
      </c>
      <c r="L79" s="0" t="n">
        <v>1.78646</v>
      </c>
      <c r="M79" s="0" t="n">
        <v>1.72063</v>
      </c>
      <c r="N79" s="0" t="n">
        <v>1.04603</v>
      </c>
      <c r="O79" s="0" t="n">
        <v>1.66562</v>
      </c>
      <c r="P79" s="0" t="n">
        <v>1.40712</v>
      </c>
      <c r="Q79" s="0" t="n">
        <v>3.51863</v>
      </c>
      <c r="R79" s="1" t="n">
        <f aca="false">SUM(B79:Q79)</f>
        <v>22.763058</v>
      </c>
      <c r="S79" s="0" t="n">
        <v>0</v>
      </c>
      <c r="T79" s="0" t="s">
        <v>258</v>
      </c>
      <c r="U79" s="0" t="s">
        <v>259</v>
      </c>
      <c r="V79" s="0" t="s">
        <v>260</v>
      </c>
      <c r="W79" s="0" t="s">
        <v>261</v>
      </c>
      <c r="X79" s="0" t="n">
        <v>0</v>
      </c>
    </row>
    <row collapsed="false" customFormat="false" customHeight="false" hidden="false" ht="12.8" outlineLevel="0" r="80">
      <c r="A80" s="0" t="s">
        <v>262</v>
      </c>
      <c r="B80" s="0" t="n">
        <v>0</v>
      </c>
      <c r="C80" s="0" t="n">
        <v>0</v>
      </c>
      <c r="D80" s="0" t="n">
        <v>0.0516503</v>
      </c>
      <c r="E80" s="0" t="n">
        <v>1.09748</v>
      </c>
      <c r="F80" s="0" t="n">
        <v>0</v>
      </c>
      <c r="G80" s="0" t="n">
        <v>0.311803</v>
      </c>
      <c r="H80" s="0" t="n">
        <v>0.151774</v>
      </c>
      <c r="I80" s="0" t="n">
        <v>0.0640014</v>
      </c>
      <c r="J80" s="0" t="n">
        <v>2.83054</v>
      </c>
      <c r="K80" s="0" t="n">
        <v>0.752451</v>
      </c>
      <c r="L80" s="0" t="n">
        <v>4.65251</v>
      </c>
      <c r="M80" s="0" t="n">
        <v>0.927719</v>
      </c>
      <c r="N80" s="0" t="n">
        <v>0.841936</v>
      </c>
      <c r="O80" s="0" t="n">
        <v>4.38241</v>
      </c>
      <c r="P80" s="0" t="n">
        <v>4.04026</v>
      </c>
      <c r="Q80" s="0" t="n">
        <v>3.09</v>
      </c>
      <c r="R80" s="1" t="n">
        <f aca="false">SUM(B80:Q80)</f>
        <v>23.1945347</v>
      </c>
      <c r="S80" s="0" t="n">
        <v>0</v>
      </c>
      <c r="T80" s="0" t="s">
        <v>262</v>
      </c>
      <c r="U80" s="0" t="s">
        <v>263</v>
      </c>
      <c r="V80" s="0" t="s">
        <v>264</v>
      </c>
      <c r="W80" s="0" t="s">
        <v>265</v>
      </c>
      <c r="X80" s="0" t="n">
        <v>0</v>
      </c>
    </row>
    <row collapsed="false" customFormat="false" customHeight="false" hidden="false" ht="12.8" outlineLevel="0" r="81">
      <c r="A81" s="0" t="s">
        <v>266</v>
      </c>
      <c r="B81" s="0" t="n">
        <v>0.603879</v>
      </c>
      <c r="C81" s="0" t="n">
        <v>0.499065</v>
      </c>
      <c r="D81" s="0" t="n">
        <v>1.85679</v>
      </c>
      <c r="E81" s="0" t="n">
        <v>4.56102</v>
      </c>
      <c r="F81" s="0" t="n">
        <v>1.68511</v>
      </c>
      <c r="G81" s="0" t="n">
        <v>1.37411</v>
      </c>
      <c r="H81" s="0" t="n">
        <v>0.997489</v>
      </c>
      <c r="I81" s="0" t="n">
        <v>1.01081</v>
      </c>
      <c r="J81" s="0" t="n">
        <v>0.413444</v>
      </c>
      <c r="K81" s="0" t="n">
        <v>0.613093</v>
      </c>
      <c r="L81" s="0" t="n">
        <v>3.27533</v>
      </c>
      <c r="M81" s="0" t="n">
        <v>2.19656</v>
      </c>
      <c r="N81" s="0" t="n">
        <v>1.16712</v>
      </c>
      <c r="O81" s="0" t="n">
        <v>2.11028</v>
      </c>
      <c r="P81" s="0" t="n">
        <v>1.64159</v>
      </c>
      <c r="Q81" s="0" t="n">
        <v>0.376474</v>
      </c>
      <c r="R81" s="1" t="n">
        <f aca="false">SUM(B81:Q81)</f>
        <v>24.382164</v>
      </c>
      <c r="S81" s="0" t="n">
        <v>0</v>
      </c>
      <c r="T81" s="0" t="s">
        <v>266</v>
      </c>
      <c r="U81" s="0" t="s">
        <v>267</v>
      </c>
      <c r="V81" s="0" t="s">
        <v>268</v>
      </c>
      <c r="W81" s="0" t="s">
        <v>269</v>
      </c>
      <c r="X81" s="0" t="n">
        <v>0</v>
      </c>
    </row>
    <row collapsed="false" customFormat="false" customHeight="false" hidden="false" ht="12.8" outlineLevel="0" r="82">
      <c r="A82" s="0" t="s">
        <v>270</v>
      </c>
      <c r="B82" s="0" t="n">
        <v>0</v>
      </c>
      <c r="C82" s="0" t="n">
        <v>0</v>
      </c>
      <c r="D82" s="0" t="n">
        <v>0.221773</v>
      </c>
      <c r="E82" s="0" t="n">
        <v>5.13037</v>
      </c>
      <c r="F82" s="0" t="n">
        <v>0.38716</v>
      </c>
      <c r="G82" s="0" t="n">
        <v>2.67679</v>
      </c>
      <c r="H82" s="0" t="n">
        <v>0</v>
      </c>
      <c r="I82" s="0" t="n">
        <v>0</v>
      </c>
      <c r="J82" s="0" t="n">
        <v>0.17362</v>
      </c>
      <c r="K82" s="0" t="n">
        <v>1.70043</v>
      </c>
      <c r="L82" s="0" t="n">
        <v>2.5331</v>
      </c>
      <c r="M82" s="0" t="n">
        <v>1.88152</v>
      </c>
      <c r="N82" s="0" t="n">
        <v>3.9348</v>
      </c>
      <c r="O82" s="0" t="n">
        <v>1.17284</v>
      </c>
      <c r="P82" s="0" t="n">
        <v>5.45639</v>
      </c>
      <c r="Q82" s="0" t="n">
        <v>0</v>
      </c>
      <c r="R82" s="1" t="n">
        <f aca="false">SUM(B82:Q82)</f>
        <v>25.268793</v>
      </c>
      <c r="S82" s="0" t="n">
        <v>0</v>
      </c>
      <c r="T82" s="0" t="s">
        <v>270</v>
      </c>
      <c r="U82" s="0" t="n">
        <v>0</v>
      </c>
      <c r="V82" s="0" t="s">
        <v>271</v>
      </c>
      <c r="W82" s="0" t="s">
        <v>272</v>
      </c>
      <c r="X82" s="0" t="n">
        <v>0</v>
      </c>
    </row>
    <row collapsed="false" customFormat="false" customHeight="false" hidden="false" ht="12.8" outlineLevel="0" r="83">
      <c r="A83" s="0" t="s">
        <v>273</v>
      </c>
      <c r="B83" s="0" t="n">
        <v>0.886619</v>
      </c>
      <c r="C83" s="0" t="n">
        <v>0.653644</v>
      </c>
      <c r="D83" s="0" t="n">
        <v>0.703792</v>
      </c>
      <c r="E83" s="0" t="n">
        <v>3.24455</v>
      </c>
      <c r="F83" s="0" t="n">
        <v>0.715052</v>
      </c>
      <c r="G83" s="0" t="n">
        <v>9.70062</v>
      </c>
      <c r="H83" s="0" t="n">
        <v>0.70962</v>
      </c>
      <c r="I83" s="0" t="n">
        <v>0.787728</v>
      </c>
      <c r="J83" s="0" t="n">
        <v>0.944867</v>
      </c>
      <c r="K83" s="0" t="n">
        <v>0.911774</v>
      </c>
      <c r="L83" s="0" t="n">
        <v>0.847111</v>
      </c>
      <c r="M83" s="0" t="n">
        <v>2.12457</v>
      </c>
      <c r="N83" s="0" t="n">
        <v>0.815333</v>
      </c>
      <c r="O83" s="0" t="n">
        <v>0.566781</v>
      </c>
      <c r="P83" s="0" t="n">
        <v>0.859239</v>
      </c>
      <c r="Q83" s="0" t="n">
        <v>1.03379</v>
      </c>
      <c r="R83" s="1" t="n">
        <f aca="false">SUM(B83:Q83)</f>
        <v>25.50509</v>
      </c>
      <c r="S83" s="0" t="n">
        <v>0</v>
      </c>
      <c r="T83" s="0" t="s">
        <v>273</v>
      </c>
      <c r="U83" s="0" t="s">
        <v>274</v>
      </c>
      <c r="V83" s="0" t="s">
        <v>275</v>
      </c>
      <c r="W83" s="0" t="s">
        <v>276</v>
      </c>
      <c r="X83" s="0" t="n">
        <v>0</v>
      </c>
    </row>
    <row collapsed="false" customFormat="false" customHeight="false" hidden="false" ht="12.8" outlineLevel="0" r="84">
      <c r="A84" s="0" t="s">
        <v>277</v>
      </c>
      <c r="B84" s="0" t="n">
        <v>0.0335147</v>
      </c>
      <c r="C84" s="0" t="n">
        <v>0.252566</v>
      </c>
      <c r="D84" s="0" t="n">
        <v>0.156492</v>
      </c>
      <c r="E84" s="0" t="n">
        <v>13.0909</v>
      </c>
      <c r="F84" s="0" t="n">
        <v>0.237958</v>
      </c>
      <c r="G84" s="0" t="n">
        <v>11.2935</v>
      </c>
      <c r="H84" s="0" t="n">
        <v>0</v>
      </c>
      <c r="I84" s="0" t="n">
        <v>0.227024</v>
      </c>
      <c r="J84" s="0" t="n">
        <v>0.274548</v>
      </c>
      <c r="K84" s="0" t="n">
        <v>0.164878</v>
      </c>
      <c r="L84" s="0" t="n">
        <v>1.47045</v>
      </c>
      <c r="M84" s="0" t="n">
        <v>0.292853</v>
      </c>
      <c r="N84" s="0" t="n">
        <v>0.39495</v>
      </c>
      <c r="O84" s="0" t="n">
        <v>0.297417</v>
      </c>
      <c r="P84" s="0" t="n">
        <v>1.60304</v>
      </c>
      <c r="Q84" s="0" t="n">
        <v>0.166328</v>
      </c>
      <c r="R84" s="1" t="n">
        <f aca="false">SUM(B84:Q84)</f>
        <v>29.9564187</v>
      </c>
      <c r="S84" s="0" t="n">
        <v>0</v>
      </c>
      <c r="T84" s="0" t="s">
        <v>277</v>
      </c>
      <c r="U84" s="0" t="s">
        <v>278</v>
      </c>
      <c r="V84" s="0" t="s">
        <v>279</v>
      </c>
      <c r="W84" s="0" t="s">
        <v>280</v>
      </c>
      <c r="X84" s="0" t="n">
        <v>0</v>
      </c>
    </row>
    <row collapsed="false" customFormat="false" customHeight="false" hidden="false" ht="12.8" outlineLevel="0" r="85">
      <c r="A85" s="0" t="s">
        <v>281</v>
      </c>
      <c r="B85" s="0" t="n">
        <v>14.9071</v>
      </c>
      <c r="C85" s="0" t="n">
        <v>0</v>
      </c>
      <c r="D85" s="0" t="n">
        <v>1.47849</v>
      </c>
      <c r="E85" s="0" t="n">
        <v>2.35879</v>
      </c>
      <c r="F85" s="0" t="n">
        <v>0</v>
      </c>
      <c r="G85" s="0" t="n">
        <v>0</v>
      </c>
      <c r="H85" s="0" t="n">
        <v>10.9088</v>
      </c>
      <c r="I85" s="0" t="n">
        <v>0</v>
      </c>
      <c r="J85" s="0" t="n">
        <v>0</v>
      </c>
      <c r="K85" s="0" t="n">
        <v>0</v>
      </c>
      <c r="L85" s="0" t="n">
        <v>0</v>
      </c>
      <c r="M85" s="0" t="n">
        <v>0</v>
      </c>
      <c r="N85" s="0" t="n">
        <v>0</v>
      </c>
      <c r="O85" s="0" t="n">
        <v>0.325788</v>
      </c>
      <c r="P85" s="0" t="n">
        <v>0</v>
      </c>
      <c r="Q85" s="0" t="n">
        <v>0</v>
      </c>
      <c r="R85" s="1" t="n">
        <f aca="false">SUM(B85:Q85)</f>
        <v>29.978968</v>
      </c>
      <c r="S85" s="0" t="n">
        <v>0</v>
      </c>
      <c r="T85" s="0" t="s">
        <v>281</v>
      </c>
      <c r="U85" s="0" t="n">
        <v>0</v>
      </c>
      <c r="V85" s="0" t="s">
        <v>282</v>
      </c>
      <c r="W85" s="0" t="s">
        <v>283</v>
      </c>
      <c r="X85" s="0" t="n">
        <v>0</v>
      </c>
    </row>
    <row collapsed="false" customFormat="false" customHeight="false" hidden="false" ht="12.8" outlineLevel="0" r="86">
      <c r="A86" s="0" t="s">
        <v>284</v>
      </c>
      <c r="B86" s="0" t="n">
        <v>1.67644</v>
      </c>
      <c r="C86" s="0" t="n">
        <v>1.11239</v>
      </c>
      <c r="D86" s="0" t="n">
        <v>5.40272</v>
      </c>
      <c r="E86" s="0" t="n">
        <v>8.54957</v>
      </c>
      <c r="F86" s="0" t="n">
        <v>3.4905</v>
      </c>
      <c r="G86" s="0" t="n">
        <v>3.73915</v>
      </c>
      <c r="H86" s="0" t="n">
        <v>1.91148</v>
      </c>
      <c r="I86" s="0" t="n">
        <v>1.98783</v>
      </c>
      <c r="J86" s="0" t="n">
        <v>0.188273</v>
      </c>
      <c r="K86" s="0" t="n">
        <v>0.301184</v>
      </c>
      <c r="L86" s="0" t="n">
        <v>0.629251</v>
      </c>
      <c r="M86" s="0" t="n">
        <v>0.803593</v>
      </c>
      <c r="N86" s="0" t="n">
        <v>0.297947</v>
      </c>
      <c r="O86" s="0" t="n">
        <v>0.423883</v>
      </c>
      <c r="P86" s="0" t="n">
        <v>0.351259</v>
      </c>
      <c r="Q86" s="0" t="n">
        <v>0.215127</v>
      </c>
      <c r="R86" s="1" t="n">
        <f aca="false">SUM(B86:Q86)</f>
        <v>31.080597</v>
      </c>
      <c r="S86" s="0" t="n">
        <v>0</v>
      </c>
      <c r="T86" s="0" t="s">
        <v>284</v>
      </c>
      <c r="U86" s="0" t="s">
        <v>285</v>
      </c>
      <c r="V86" s="0" t="s">
        <v>286</v>
      </c>
      <c r="W86" s="0" t="s">
        <v>287</v>
      </c>
      <c r="X86" s="0" t="n">
        <v>0</v>
      </c>
    </row>
    <row collapsed="false" customFormat="false" customHeight="false" hidden="false" ht="12.8" outlineLevel="0" r="87">
      <c r="A87" s="0" t="s">
        <v>288</v>
      </c>
      <c r="B87" s="0" t="n">
        <v>0.329879</v>
      </c>
      <c r="C87" s="0" t="n">
        <v>0.588335</v>
      </c>
      <c r="D87" s="0" t="n">
        <v>1.09932</v>
      </c>
      <c r="E87" s="0" t="n">
        <v>5.49364</v>
      </c>
      <c r="F87" s="0" t="n">
        <v>0.345898</v>
      </c>
      <c r="G87" s="0" t="n">
        <v>3.92027</v>
      </c>
      <c r="H87" s="0" t="n">
        <v>0.684703</v>
      </c>
      <c r="I87" s="0" t="n">
        <v>0.938544</v>
      </c>
      <c r="J87" s="0" t="n">
        <v>2.01661</v>
      </c>
      <c r="K87" s="0" t="n">
        <v>0.62269</v>
      </c>
      <c r="L87" s="0" t="n">
        <v>4.53131</v>
      </c>
      <c r="M87" s="0" t="n">
        <v>1.56266</v>
      </c>
      <c r="N87" s="0" t="n">
        <v>1.37736</v>
      </c>
      <c r="O87" s="0" t="n">
        <v>3.00467</v>
      </c>
      <c r="P87" s="0" t="n">
        <v>3.93295</v>
      </c>
      <c r="Q87" s="0" t="n">
        <v>1.95977</v>
      </c>
      <c r="R87" s="1" t="n">
        <f aca="false">SUM(B87:Q87)</f>
        <v>32.408609</v>
      </c>
      <c r="S87" s="0" t="n">
        <v>0</v>
      </c>
      <c r="T87" s="0" t="s">
        <v>288</v>
      </c>
      <c r="U87" s="0" t="s">
        <v>289</v>
      </c>
      <c r="V87" s="0" t="s">
        <v>290</v>
      </c>
      <c r="W87" s="0" t="s">
        <v>291</v>
      </c>
      <c r="X87" s="0" t="n">
        <v>0</v>
      </c>
    </row>
    <row collapsed="false" customFormat="false" customHeight="false" hidden="false" ht="12.8" outlineLevel="0" r="88">
      <c r="A88" s="0" t="s">
        <v>292</v>
      </c>
      <c r="B88" s="0" t="n">
        <v>0</v>
      </c>
      <c r="C88" s="0" t="n">
        <v>0</v>
      </c>
      <c r="D88" s="0" t="n">
        <v>1.52241</v>
      </c>
      <c r="E88" s="0" t="n">
        <v>5.04455</v>
      </c>
      <c r="F88" s="0" t="n">
        <v>1.12442</v>
      </c>
      <c r="G88" s="0" t="n">
        <v>0.659627</v>
      </c>
      <c r="H88" s="0" t="n">
        <v>0</v>
      </c>
      <c r="I88" s="0" t="n">
        <v>0</v>
      </c>
      <c r="J88" s="0" t="n">
        <v>2.10865</v>
      </c>
      <c r="K88" s="0" t="n">
        <v>2.60396</v>
      </c>
      <c r="L88" s="0" t="n">
        <v>4.62084</v>
      </c>
      <c r="M88" s="0" t="n">
        <v>4.57028</v>
      </c>
      <c r="N88" s="0" t="n">
        <v>1.83804</v>
      </c>
      <c r="O88" s="0" t="n">
        <v>4.87714</v>
      </c>
      <c r="P88" s="0" t="n">
        <v>3.60158</v>
      </c>
      <c r="Q88" s="0" t="n">
        <v>6.03597</v>
      </c>
      <c r="R88" s="1" t="n">
        <f aca="false">SUM(B88:Q88)</f>
        <v>38.607467</v>
      </c>
      <c r="S88" s="0" t="n">
        <v>0</v>
      </c>
      <c r="T88" s="0" t="s">
        <v>292</v>
      </c>
      <c r="U88" s="0" t="n">
        <v>0</v>
      </c>
      <c r="V88" s="0" t="s">
        <v>293</v>
      </c>
      <c r="W88" s="0" t="s">
        <v>294</v>
      </c>
      <c r="X88" s="0" t="n">
        <v>0</v>
      </c>
    </row>
    <row collapsed="false" customFormat="false" customHeight="false" hidden="false" ht="12.8" outlineLevel="0" r="89">
      <c r="A89" s="0" t="s">
        <v>295</v>
      </c>
      <c r="B89" s="0" t="n">
        <v>36.6157</v>
      </c>
      <c r="C89" s="0" t="n">
        <v>0.472213</v>
      </c>
      <c r="D89" s="0" t="n">
        <v>0.801349</v>
      </c>
      <c r="E89" s="0" t="n">
        <v>0.255696</v>
      </c>
      <c r="F89" s="0" t="n">
        <v>0.503623</v>
      </c>
      <c r="G89" s="0" t="n">
        <v>0.361096</v>
      </c>
      <c r="H89" s="0" t="n">
        <v>0.851418</v>
      </c>
      <c r="I89" s="0" t="n">
        <v>0.52877</v>
      </c>
      <c r="J89" s="0" t="n">
        <v>0.501883</v>
      </c>
      <c r="K89" s="0" t="n">
        <v>0.245772</v>
      </c>
      <c r="L89" s="0" t="n">
        <v>0.556108</v>
      </c>
      <c r="M89" s="0" t="n">
        <v>0.299139</v>
      </c>
      <c r="N89" s="0" t="n">
        <v>0.271413</v>
      </c>
      <c r="O89" s="0" t="n">
        <v>0.614494</v>
      </c>
      <c r="P89" s="0" t="n">
        <v>0.253491</v>
      </c>
      <c r="Q89" s="0" t="n">
        <v>0.619545</v>
      </c>
      <c r="R89" s="1" t="n">
        <f aca="false">SUM(B89:Q89)</f>
        <v>43.75171</v>
      </c>
      <c r="S89" s="0" t="n">
        <v>0</v>
      </c>
      <c r="T89" s="0" t="s">
        <v>295</v>
      </c>
      <c r="U89" s="0" t="s">
        <v>296</v>
      </c>
      <c r="V89" s="0" t="s">
        <v>297</v>
      </c>
      <c r="W89" s="0" t="s">
        <v>298</v>
      </c>
      <c r="X89" s="0" t="n">
        <v>0</v>
      </c>
    </row>
    <row collapsed="false" customFormat="false" customHeight="false" hidden="false" ht="12.8" outlineLevel="0" r="90">
      <c r="A90" s="0" t="s">
        <v>299</v>
      </c>
      <c r="B90" s="0" t="n">
        <v>1.3836</v>
      </c>
      <c r="C90" s="0" t="n">
        <v>1.82274</v>
      </c>
      <c r="D90" s="0" t="n">
        <v>5.00289</v>
      </c>
      <c r="E90" s="0" t="n">
        <v>6.22817</v>
      </c>
      <c r="F90" s="0" t="n">
        <v>5.64341</v>
      </c>
      <c r="G90" s="0" t="n">
        <v>5.57446</v>
      </c>
      <c r="H90" s="0" t="n">
        <v>1.5299</v>
      </c>
      <c r="I90" s="0" t="n">
        <v>1.53517</v>
      </c>
      <c r="J90" s="0" t="n">
        <v>1.22193</v>
      </c>
      <c r="K90" s="0" t="n">
        <v>1.92444</v>
      </c>
      <c r="L90" s="0" t="n">
        <v>3.67761</v>
      </c>
      <c r="M90" s="0" t="n">
        <v>1.49686</v>
      </c>
      <c r="N90" s="0" t="n">
        <v>1.69666</v>
      </c>
      <c r="O90" s="0" t="n">
        <v>2.0548</v>
      </c>
      <c r="P90" s="0" t="n">
        <v>3.39372</v>
      </c>
      <c r="Q90" s="0" t="n">
        <v>1.47299</v>
      </c>
      <c r="R90" s="1" t="n">
        <f aca="false">SUM(B90:Q90)</f>
        <v>45.65935</v>
      </c>
      <c r="S90" s="0" t="n">
        <v>0</v>
      </c>
      <c r="T90" s="0" t="s">
        <v>299</v>
      </c>
      <c r="U90" s="0" t="s">
        <v>300</v>
      </c>
      <c r="V90" s="0" t="s">
        <v>301</v>
      </c>
      <c r="W90" s="0" t="s">
        <v>302</v>
      </c>
      <c r="X90" s="0" t="n">
        <v>0</v>
      </c>
    </row>
    <row collapsed="false" customFormat="false" customHeight="false" hidden="false" ht="12.8" outlineLevel="0" r="91">
      <c r="A91" s="0" t="s">
        <v>303</v>
      </c>
      <c r="B91" s="0" t="n">
        <v>0</v>
      </c>
      <c r="C91" s="0" t="n">
        <v>0</v>
      </c>
      <c r="D91" s="0" t="n">
        <v>0</v>
      </c>
      <c r="E91" s="0" t="n">
        <v>12.8661</v>
      </c>
      <c r="F91" s="0" t="n">
        <v>0</v>
      </c>
      <c r="G91" s="0" t="n">
        <v>32.4459</v>
      </c>
      <c r="H91" s="0" t="n">
        <v>7.1403</v>
      </c>
      <c r="I91" s="0" t="n">
        <v>0</v>
      </c>
      <c r="J91" s="0" t="n">
        <v>0</v>
      </c>
      <c r="K91" s="0" t="n">
        <v>0</v>
      </c>
      <c r="L91" s="0" t="n">
        <v>0</v>
      </c>
      <c r="M91" s="0" t="n">
        <v>0</v>
      </c>
      <c r="N91" s="0" t="n">
        <v>0</v>
      </c>
      <c r="O91" s="0" t="n">
        <v>0</v>
      </c>
      <c r="P91" s="0" t="n">
        <v>0</v>
      </c>
      <c r="Q91" s="0" t="n">
        <v>0</v>
      </c>
      <c r="R91" s="1" t="n">
        <f aca="false">SUM(B91:Q91)</f>
        <v>52.4523</v>
      </c>
      <c r="S91" s="0" t="n">
        <v>0</v>
      </c>
      <c r="T91" s="0" t="s">
        <v>303</v>
      </c>
      <c r="U91" s="0" t="n">
        <v>0</v>
      </c>
      <c r="V91" s="0" t="s">
        <v>304</v>
      </c>
      <c r="W91" s="0" t="s">
        <v>305</v>
      </c>
      <c r="X91" s="0" t="n">
        <v>0</v>
      </c>
    </row>
    <row collapsed="false" customFormat="false" customHeight="false" hidden="false" ht="12.8" outlineLevel="0" r="92">
      <c r="A92" s="0" t="s">
        <v>306</v>
      </c>
      <c r="B92" s="0" t="n">
        <v>2.10735</v>
      </c>
      <c r="C92" s="0" t="n">
        <v>1.65535</v>
      </c>
      <c r="D92" s="0" t="n">
        <v>5.57273</v>
      </c>
      <c r="E92" s="0" t="n">
        <v>7.64295</v>
      </c>
      <c r="F92" s="0" t="n">
        <v>4.24684</v>
      </c>
      <c r="G92" s="0" t="n">
        <v>4.2898</v>
      </c>
      <c r="H92" s="0" t="n">
        <v>3.32504</v>
      </c>
      <c r="I92" s="0" t="n">
        <v>2.9959</v>
      </c>
      <c r="J92" s="0" t="n">
        <v>2.07556</v>
      </c>
      <c r="K92" s="0" t="n">
        <v>0.837815</v>
      </c>
      <c r="L92" s="0" t="n">
        <v>3.0336</v>
      </c>
      <c r="M92" s="0" t="n">
        <v>5.4939</v>
      </c>
      <c r="N92" s="0" t="n">
        <v>2.93945</v>
      </c>
      <c r="O92" s="0" t="n">
        <v>4.05265</v>
      </c>
      <c r="P92" s="0" t="n">
        <v>2.33972</v>
      </c>
      <c r="Q92" s="0" t="n">
        <v>3.1812</v>
      </c>
      <c r="R92" s="1" t="n">
        <f aca="false">SUM(B92:Q92)</f>
        <v>55.789855</v>
      </c>
      <c r="S92" s="0" t="n">
        <v>0</v>
      </c>
      <c r="T92" s="0" t="s">
        <v>306</v>
      </c>
      <c r="U92" s="0" t="s">
        <v>307</v>
      </c>
      <c r="V92" s="0" t="s">
        <v>308</v>
      </c>
      <c r="W92" s="0" t="s">
        <v>309</v>
      </c>
      <c r="X92" s="0" t="n">
        <v>0</v>
      </c>
    </row>
    <row collapsed="false" customFormat="false" customHeight="false" hidden="false" ht="12.8" outlineLevel="0" r="93">
      <c r="A93" s="0" t="s">
        <v>310</v>
      </c>
      <c r="B93" s="0" t="n">
        <v>0.594665</v>
      </c>
      <c r="C93" s="0" t="n">
        <v>0.845359</v>
      </c>
      <c r="D93" s="0" t="n">
        <v>1.15901</v>
      </c>
      <c r="E93" s="0" t="n">
        <v>8.54798</v>
      </c>
      <c r="F93" s="0" t="n">
        <v>0.984799</v>
      </c>
      <c r="G93" s="0" t="n">
        <v>4.0534</v>
      </c>
      <c r="H93" s="0" t="n">
        <v>0.832742</v>
      </c>
      <c r="I93" s="0" t="n">
        <v>0.853224</v>
      </c>
      <c r="J93" s="0" t="n">
        <v>7.59188</v>
      </c>
      <c r="K93" s="0" t="n">
        <v>8.59205</v>
      </c>
      <c r="L93" s="0" t="n">
        <v>4.72965</v>
      </c>
      <c r="M93" s="0" t="n">
        <v>3.17806</v>
      </c>
      <c r="N93" s="0" t="n">
        <v>3.56855</v>
      </c>
      <c r="O93" s="0" t="n">
        <v>5.71824</v>
      </c>
      <c r="P93" s="0" t="n">
        <v>7.54252</v>
      </c>
      <c r="Q93" s="0" t="n">
        <v>7.04001</v>
      </c>
      <c r="R93" s="1" t="n">
        <f aca="false">SUM(B93:Q93)</f>
        <v>65.832139</v>
      </c>
      <c r="S93" s="0" t="n">
        <v>0</v>
      </c>
      <c r="T93" s="0" t="s">
        <v>310</v>
      </c>
      <c r="U93" s="0" t="s">
        <v>311</v>
      </c>
      <c r="V93" s="0" t="s">
        <v>312</v>
      </c>
      <c r="W93" s="0" t="s">
        <v>313</v>
      </c>
      <c r="X93" s="0" t="n">
        <v>0</v>
      </c>
    </row>
    <row collapsed="false" customFormat="false" customHeight="false" hidden="false" ht="12.8" outlineLevel="0" r="94">
      <c r="A94" s="0" t="s">
        <v>314</v>
      </c>
      <c r="B94" s="0" t="n">
        <v>0.604017</v>
      </c>
      <c r="C94" s="0" t="n">
        <v>0.401975</v>
      </c>
      <c r="D94" s="0" t="n">
        <v>0.403795</v>
      </c>
      <c r="E94" s="0" t="n">
        <v>7.03802</v>
      </c>
      <c r="F94" s="0" t="n">
        <v>0.512535</v>
      </c>
      <c r="G94" s="0" t="n">
        <v>12.4943</v>
      </c>
      <c r="H94" s="0" t="n">
        <v>0.730827</v>
      </c>
      <c r="I94" s="0" t="n">
        <v>0.0839686</v>
      </c>
      <c r="J94" s="0" t="n">
        <v>3.78019</v>
      </c>
      <c r="K94" s="0" t="n">
        <v>1.5505</v>
      </c>
      <c r="L94" s="0" t="n">
        <v>10.1052</v>
      </c>
      <c r="M94" s="0" t="n">
        <v>5.62875</v>
      </c>
      <c r="N94" s="0" t="n">
        <v>5.05055</v>
      </c>
      <c r="O94" s="0" t="n">
        <v>6.27096</v>
      </c>
      <c r="P94" s="0" t="n">
        <v>6.22584</v>
      </c>
      <c r="Q94" s="0" t="n">
        <v>7.49584</v>
      </c>
      <c r="R94" s="1" t="n">
        <f aca="false">SUM(B94:Q94)</f>
        <v>68.3772676</v>
      </c>
      <c r="S94" s="0" t="n">
        <v>0</v>
      </c>
      <c r="T94" s="0" t="s">
        <v>314</v>
      </c>
      <c r="U94" s="0" t="s">
        <v>315</v>
      </c>
      <c r="V94" s="0" t="s">
        <v>316</v>
      </c>
      <c r="W94" s="0" t="s">
        <v>317</v>
      </c>
      <c r="X94" s="0" t="n">
        <v>0</v>
      </c>
    </row>
    <row collapsed="false" customFormat="false" customHeight="false" hidden="false" ht="12.8" outlineLevel="0" r="95">
      <c r="A95" s="0" t="s">
        <v>318</v>
      </c>
      <c r="B95" s="0" t="n">
        <v>0.131971</v>
      </c>
      <c r="C95" s="0" t="n">
        <v>0.364518</v>
      </c>
      <c r="D95" s="0" t="n">
        <v>2.50153</v>
      </c>
      <c r="E95" s="0" t="n">
        <v>1.84446</v>
      </c>
      <c r="F95" s="0" t="n">
        <v>0.896637</v>
      </c>
      <c r="G95" s="0" t="n">
        <v>0.753476</v>
      </c>
      <c r="H95" s="0" t="n">
        <v>0.531225</v>
      </c>
      <c r="I95" s="0" t="n">
        <v>0.465987</v>
      </c>
      <c r="J95" s="0" t="n">
        <v>4.04171</v>
      </c>
      <c r="K95" s="0" t="n">
        <v>2.94232</v>
      </c>
      <c r="L95" s="0" t="n">
        <v>12.1485</v>
      </c>
      <c r="M95" s="0" t="n">
        <v>17.8919</v>
      </c>
      <c r="N95" s="0" t="n">
        <v>6.09077</v>
      </c>
      <c r="O95" s="0" t="n">
        <v>11.7307</v>
      </c>
      <c r="P95" s="0" t="n">
        <v>10.5963</v>
      </c>
      <c r="Q95" s="0" t="n">
        <v>6.46593</v>
      </c>
      <c r="R95" s="1" t="n">
        <f aca="false">SUM(B95:Q95)</f>
        <v>79.397934</v>
      </c>
      <c r="S95" s="0" t="n">
        <v>0</v>
      </c>
      <c r="T95" s="0" t="s">
        <v>318</v>
      </c>
      <c r="U95" s="0" t="s">
        <v>319</v>
      </c>
      <c r="V95" s="0" t="s">
        <v>320</v>
      </c>
      <c r="W95" s="0" t="s">
        <v>321</v>
      </c>
      <c r="X95" s="0" t="n">
        <v>0</v>
      </c>
    </row>
    <row collapsed="false" customFormat="false" customHeight="false" hidden="false" ht="12.8" outlineLevel="0" r="96">
      <c r="A96" s="0" t="s">
        <v>322</v>
      </c>
      <c r="B96" s="0" t="n">
        <v>2.58703</v>
      </c>
      <c r="C96" s="0" t="n">
        <v>2.0045</v>
      </c>
      <c r="D96" s="0" t="n">
        <v>6.61175</v>
      </c>
      <c r="E96" s="0" t="n">
        <v>13.716</v>
      </c>
      <c r="F96" s="0" t="n">
        <v>4.00928</v>
      </c>
      <c r="G96" s="0" t="n">
        <v>21.3853</v>
      </c>
      <c r="H96" s="0" t="n">
        <v>7.00067</v>
      </c>
      <c r="I96" s="0" t="n">
        <v>5.43595</v>
      </c>
      <c r="J96" s="0" t="n">
        <v>1.08606</v>
      </c>
      <c r="K96" s="0" t="n">
        <v>1.17826</v>
      </c>
      <c r="L96" s="0" t="n">
        <v>2.59147</v>
      </c>
      <c r="M96" s="0" t="n">
        <v>1.92522</v>
      </c>
      <c r="N96" s="0" t="n">
        <v>5.86484</v>
      </c>
      <c r="O96" s="0" t="n">
        <v>0.775281</v>
      </c>
      <c r="P96" s="0" t="n">
        <v>2.51876</v>
      </c>
      <c r="Q96" s="0" t="n">
        <v>2.18248</v>
      </c>
      <c r="R96" s="1" t="n">
        <f aca="false">SUM(B96:Q96)</f>
        <v>80.872851</v>
      </c>
      <c r="S96" s="0" t="n">
        <v>0</v>
      </c>
      <c r="T96" s="0" t="s">
        <v>322</v>
      </c>
      <c r="U96" s="0" t="s">
        <v>323</v>
      </c>
      <c r="V96" s="0" t="s">
        <v>324</v>
      </c>
      <c r="W96" s="0" t="s">
        <v>325</v>
      </c>
      <c r="X96" s="0" t="n">
        <v>0</v>
      </c>
    </row>
    <row collapsed="false" customFormat="false" customHeight="false" hidden="false" ht="12.8" outlineLevel="0" r="97">
      <c r="A97" s="0" t="s">
        <v>326</v>
      </c>
      <c r="B97" s="0" t="n">
        <v>0.25577</v>
      </c>
      <c r="C97" s="0" t="n">
        <v>0.195198</v>
      </c>
      <c r="D97" s="0" t="n">
        <v>0.303421</v>
      </c>
      <c r="E97" s="0" t="n">
        <v>8.52828</v>
      </c>
      <c r="F97" s="0" t="n">
        <v>0.368577</v>
      </c>
      <c r="G97" s="0" t="n">
        <v>5.25519</v>
      </c>
      <c r="H97" s="0" t="n">
        <v>0.164538</v>
      </c>
      <c r="I97" s="0" t="n">
        <v>0.130023</v>
      </c>
      <c r="J97" s="0" t="n">
        <v>10.8197</v>
      </c>
      <c r="K97" s="0" t="n">
        <v>9.47703</v>
      </c>
      <c r="L97" s="0" t="n">
        <v>10.1086</v>
      </c>
      <c r="M97" s="0" t="n">
        <v>4.34817</v>
      </c>
      <c r="N97" s="0" t="n">
        <v>2.96584</v>
      </c>
      <c r="O97" s="0" t="n">
        <v>9.48994</v>
      </c>
      <c r="P97" s="0" t="n">
        <v>11.7812</v>
      </c>
      <c r="Q97" s="0" t="n">
        <v>7.75541</v>
      </c>
      <c r="R97" s="1" t="n">
        <f aca="false">SUM(B97:Q97)</f>
        <v>81.946887</v>
      </c>
      <c r="S97" s="0" t="n">
        <v>0</v>
      </c>
      <c r="T97" s="0" t="s">
        <v>326</v>
      </c>
      <c r="U97" s="0" t="s">
        <v>327</v>
      </c>
      <c r="V97" s="0" t="s">
        <v>328</v>
      </c>
      <c r="W97" s="0" t="s">
        <v>329</v>
      </c>
      <c r="X97" s="0" t="n">
        <v>0</v>
      </c>
    </row>
    <row collapsed="false" customFormat="false" customHeight="false" hidden="false" ht="12.8" outlineLevel="0" r="98">
      <c r="A98" s="0" t="s">
        <v>330</v>
      </c>
      <c r="B98" s="0" t="n">
        <v>2.72071</v>
      </c>
      <c r="C98" s="0" t="n">
        <v>2.59942</v>
      </c>
      <c r="D98" s="0" t="n">
        <v>2.55743</v>
      </c>
      <c r="E98" s="0" t="n">
        <v>19.7922</v>
      </c>
      <c r="F98" s="0" t="n">
        <v>2.15532</v>
      </c>
      <c r="G98" s="0" t="n">
        <v>22.6908</v>
      </c>
      <c r="H98" s="0" t="n">
        <v>2.53764</v>
      </c>
      <c r="I98" s="0" t="n">
        <v>2.2266</v>
      </c>
      <c r="J98" s="0" t="n">
        <v>2.19361</v>
      </c>
      <c r="K98" s="0" t="n">
        <v>1.63557</v>
      </c>
      <c r="L98" s="0" t="n">
        <v>5.92933</v>
      </c>
      <c r="M98" s="0" t="n">
        <v>1.64009</v>
      </c>
      <c r="N98" s="0" t="n">
        <v>2.08426</v>
      </c>
      <c r="O98" s="0" t="n">
        <v>2.55515</v>
      </c>
      <c r="P98" s="0" t="n">
        <v>6.74363</v>
      </c>
      <c r="Q98" s="0" t="n">
        <v>2.32807</v>
      </c>
      <c r="R98" s="1" t="n">
        <f aca="false">SUM(B98:Q98)</f>
        <v>82.38983</v>
      </c>
      <c r="S98" s="0" t="n">
        <v>0</v>
      </c>
      <c r="T98" s="0" t="s">
        <v>330</v>
      </c>
      <c r="U98" s="0" t="s">
        <v>331</v>
      </c>
      <c r="V98" s="0" t="s">
        <v>332</v>
      </c>
      <c r="W98" s="0" t="s">
        <v>333</v>
      </c>
      <c r="X98" s="0" t="n">
        <v>0</v>
      </c>
    </row>
    <row collapsed="false" customFormat="false" customHeight="false" hidden="false" ht="12.8" outlineLevel="0" r="99">
      <c r="A99" s="0" t="s">
        <v>334</v>
      </c>
      <c r="B99" s="0" t="n">
        <v>5.08116</v>
      </c>
      <c r="C99" s="0" t="n">
        <v>2.67354</v>
      </c>
      <c r="D99" s="0" t="n">
        <v>8.5728</v>
      </c>
      <c r="E99" s="0" t="n">
        <v>17.5706</v>
      </c>
      <c r="F99" s="0" t="n">
        <v>7.4377</v>
      </c>
      <c r="G99" s="0" t="n">
        <v>10.1666</v>
      </c>
      <c r="H99" s="0" t="n">
        <v>5.44887</v>
      </c>
      <c r="I99" s="0" t="n">
        <v>3.8392</v>
      </c>
      <c r="J99" s="0" t="n">
        <v>2.3445</v>
      </c>
      <c r="K99" s="0" t="n">
        <v>1.95426</v>
      </c>
      <c r="L99" s="0" t="n">
        <v>3.61634</v>
      </c>
      <c r="M99" s="0" t="n">
        <v>4.01804</v>
      </c>
      <c r="N99" s="0" t="n">
        <v>4.54567</v>
      </c>
      <c r="O99" s="0" t="n">
        <v>2.75798</v>
      </c>
      <c r="P99" s="0" t="n">
        <v>2.16434</v>
      </c>
      <c r="Q99" s="0" t="n">
        <v>2.87933</v>
      </c>
      <c r="R99" s="1" t="n">
        <f aca="false">SUM(B99:Q99)</f>
        <v>85.07093</v>
      </c>
      <c r="S99" s="0" t="n">
        <v>0</v>
      </c>
      <c r="T99" s="0" t="s">
        <v>334</v>
      </c>
      <c r="U99" s="0" t="s">
        <v>335</v>
      </c>
      <c r="V99" s="0" t="s">
        <v>336</v>
      </c>
      <c r="W99" s="0" t="s">
        <v>337</v>
      </c>
      <c r="X99" s="0" t="n">
        <v>0</v>
      </c>
    </row>
    <row collapsed="false" customFormat="false" customHeight="false" hidden="false" ht="12.8" outlineLevel="0" r="100">
      <c r="A100" s="0" t="s">
        <v>338</v>
      </c>
      <c r="B100" s="0" t="n">
        <v>2.73839</v>
      </c>
      <c r="C100" s="0" t="n">
        <v>1.53133</v>
      </c>
      <c r="D100" s="0" t="n">
        <v>6.05763</v>
      </c>
      <c r="E100" s="0" t="n">
        <v>13.9576</v>
      </c>
      <c r="F100" s="0" t="n">
        <v>7.70761</v>
      </c>
      <c r="G100" s="0" t="n">
        <v>15.3542</v>
      </c>
      <c r="H100" s="0" t="n">
        <v>4.37326</v>
      </c>
      <c r="I100" s="0" t="n">
        <v>3.1354</v>
      </c>
      <c r="J100" s="0" t="n">
        <v>3.79388</v>
      </c>
      <c r="K100" s="0" t="n">
        <v>3.05475</v>
      </c>
      <c r="L100" s="0" t="n">
        <v>4.54818</v>
      </c>
      <c r="M100" s="0" t="n">
        <v>5.1788</v>
      </c>
      <c r="N100" s="0" t="n">
        <v>4.80149</v>
      </c>
      <c r="O100" s="0" t="n">
        <v>4.22005</v>
      </c>
      <c r="P100" s="0" t="n">
        <v>2.80471</v>
      </c>
      <c r="Q100" s="0" t="n">
        <v>5.81127</v>
      </c>
      <c r="R100" s="1" t="n">
        <f aca="false">SUM(B100:Q100)</f>
        <v>89.06855</v>
      </c>
      <c r="S100" s="0" t="n">
        <v>0</v>
      </c>
      <c r="T100" s="0" t="s">
        <v>338</v>
      </c>
      <c r="U100" s="0" t="s">
        <v>339</v>
      </c>
      <c r="V100" s="0" t="s">
        <v>340</v>
      </c>
      <c r="W100" s="0" t="s">
        <v>341</v>
      </c>
      <c r="X100" s="0" t="n">
        <v>0</v>
      </c>
    </row>
    <row collapsed="false" customFormat="false" customHeight="false" hidden="false" ht="12.8" outlineLevel="0" r="101">
      <c r="A101" s="0" t="s">
        <v>342</v>
      </c>
      <c r="B101" s="0" t="n">
        <v>0</v>
      </c>
      <c r="C101" s="0" t="n">
        <v>0</v>
      </c>
      <c r="D101" s="0" t="n">
        <v>1.10887</v>
      </c>
      <c r="E101" s="0" t="n">
        <v>23.8828</v>
      </c>
      <c r="F101" s="0" t="n">
        <v>1.9358</v>
      </c>
      <c r="G101" s="0" t="n">
        <v>46.3977</v>
      </c>
      <c r="H101" s="0" t="n">
        <v>1.96358</v>
      </c>
      <c r="I101" s="0" t="n">
        <v>0.962744</v>
      </c>
      <c r="J101" s="0" t="n">
        <v>1.7362</v>
      </c>
      <c r="K101" s="0" t="n">
        <v>4.25108</v>
      </c>
      <c r="L101" s="0" t="n">
        <v>1.15141</v>
      </c>
      <c r="M101" s="0" t="n">
        <v>1.88152</v>
      </c>
      <c r="N101" s="0" t="n">
        <v>0.756692</v>
      </c>
      <c r="O101" s="0" t="n">
        <v>0.733023</v>
      </c>
      <c r="P101" s="0" t="n">
        <v>3.89742</v>
      </c>
      <c r="Q101" s="0" t="n">
        <v>0</v>
      </c>
      <c r="R101" s="1" t="n">
        <f aca="false">SUM(B101:Q101)</f>
        <v>90.658839</v>
      </c>
      <c r="S101" s="0" t="n">
        <v>0</v>
      </c>
      <c r="T101" s="0" t="s">
        <v>342</v>
      </c>
      <c r="U101" s="0" t="n">
        <v>0</v>
      </c>
      <c r="V101" s="0" t="s">
        <v>343</v>
      </c>
      <c r="W101" s="0" t="s">
        <v>344</v>
      </c>
      <c r="X101" s="0" t="n">
        <v>0</v>
      </c>
    </row>
    <row collapsed="false" customFormat="false" customHeight="false" hidden="false" ht="12.8" outlineLevel="0" r="102">
      <c r="A102" s="0" t="s">
        <v>345</v>
      </c>
      <c r="B102" s="0" t="n">
        <v>3.14063</v>
      </c>
      <c r="C102" s="0" t="n">
        <v>1.01411</v>
      </c>
      <c r="D102" s="0" t="n">
        <v>1.71153</v>
      </c>
      <c r="E102" s="0" t="n">
        <v>33.9088</v>
      </c>
      <c r="F102" s="0" t="n">
        <v>2.45115</v>
      </c>
      <c r="G102" s="0" t="n">
        <v>13.2344</v>
      </c>
      <c r="H102" s="0" t="n">
        <v>6.65483</v>
      </c>
      <c r="I102" s="0" t="n">
        <v>4.39677</v>
      </c>
      <c r="J102" s="0" t="n">
        <v>1.35604</v>
      </c>
      <c r="K102" s="0" t="n">
        <v>1.29387</v>
      </c>
      <c r="L102" s="0" t="n">
        <v>5.92608</v>
      </c>
      <c r="M102" s="0" t="n">
        <v>2.64985</v>
      </c>
      <c r="N102" s="0" t="n">
        <v>2.55116</v>
      </c>
      <c r="O102" s="0" t="n">
        <v>1.41931</v>
      </c>
      <c r="P102" s="0" t="n">
        <v>8.18265</v>
      </c>
      <c r="Q102" s="0" t="n">
        <v>1.47492</v>
      </c>
      <c r="R102" s="1" t="n">
        <f aca="false">SUM(B102:Q102)</f>
        <v>91.3661</v>
      </c>
      <c r="S102" s="0" t="n">
        <v>0</v>
      </c>
      <c r="T102" s="0" t="s">
        <v>345</v>
      </c>
      <c r="U102" s="0" t="s">
        <v>346</v>
      </c>
      <c r="V102" s="0" t="s">
        <v>347</v>
      </c>
      <c r="W102" s="0" t="s">
        <v>348</v>
      </c>
      <c r="X102" s="0" t="n">
        <v>0</v>
      </c>
    </row>
    <row collapsed="false" customFormat="false" customHeight="false" hidden="false" ht="12.8" outlineLevel="0" r="103">
      <c r="A103" s="0" t="s">
        <v>349</v>
      </c>
      <c r="B103" s="0" t="n">
        <v>4.20791</v>
      </c>
      <c r="C103" s="0" t="n">
        <v>3.11086</v>
      </c>
      <c r="D103" s="0" t="n">
        <v>10.4497</v>
      </c>
      <c r="E103" s="0" t="n">
        <v>16.0407</v>
      </c>
      <c r="F103" s="0" t="n">
        <v>7.36602</v>
      </c>
      <c r="G103" s="0" t="n">
        <v>9.13568</v>
      </c>
      <c r="H103" s="0" t="n">
        <v>10.2824</v>
      </c>
      <c r="I103" s="0" t="n">
        <v>5.27685</v>
      </c>
      <c r="J103" s="0" t="n">
        <v>1.30892</v>
      </c>
      <c r="K103" s="0" t="n">
        <v>2.08751</v>
      </c>
      <c r="L103" s="0" t="n">
        <v>6.34614</v>
      </c>
      <c r="M103" s="0" t="n">
        <v>4.49503</v>
      </c>
      <c r="N103" s="0" t="n">
        <v>3.0605</v>
      </c>
      <c r="O103" s="0" t="n">
        <v>3.30082</v>
      </c>
      <c r="P103" s="0" t="n">
        <v>3.98056</v>
      </c>
      <c r="Q103" s="0" t="n">
        <v>1.68441</v>
      </c>
      <c r="R103" s="1" t="n">
        <f aca="false">SUM(B103:Q103)</f>
        <v>92.13401</v>
      </c>
      <c r="S103" s="0" t="n">
        <v>0</v>
      </c>
      <c r="T103" s="0" t="s">
        <v>349</v>
      </c>
      <c r="U103" s="0" t="s">
        <v>350</v>
      </c>
      <c r="V103" s="0" t="s">
        <v>351</v>
      </c>
      <c r="W103" s="0" t="s">
        <v>352</v>
      </c>
      <c r="X103" s="0" t="n">
        <v>0</v>
      </c>
    </row>
    <row collapsed="false" customFormat="false" customHeight="false" hidden="false" ht="12.8" outlineLevel="0" r="104">
      <c r="A104" s="0" t="s">
        <v>353</v>
      </c>
      <c r="B104" s="0" t="n">
        <v>0</v>
      </c>
      <c r="C104" s="0" t="n">
        <v>0</v>
      </c>
      <c r="D104" s="0" t="n">
        <v>0</v>
      </c>
      <c r="E104" s="0" t="n">
        <v>97.8057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0</v>
      </c>
      <c r="L104" s="0" t="n">
        <v>0.328974</v>
      </c>
      <c r="M104" s="0" t="n">
        <v>0</v>
      </c>
      <c r="N104" s="0" t="n">
        <v>0</v>
      </c>
      <c r="O104" s="0" t="n">
        <v>0</v>
      </c>
      <c r="P104" s="0" t="n">
        <v>0</v>
      </c>
      <c r="Q104" s="0" t="n">
        <v>0</v>
      </c>
      <c r="R104" s="1" t="n">
        <f aca="false">SUM(B104:Q104)</f>
        <v>98.134674</v>
      </c>
      <c r="S104" s="0" t="n">
        <v>0</v>
      </c>
      <c r="T104" s="0" t="s">
        <v>353</v>
      </c>
      <c r="U104" s="0" t="n">
        <v>0</v>
      </c>
      <c r="V104" s="0" t="s">
        <v>354</v>
      </c>
      <c r="W104" s="0" t="s">
        <v>355</v>
      </c>
      <c r="X104" s="0" t="n">
        <v>0</v>
      </c>
    </row>
    <row collapsed="false" customFormat="false" customHeight="false" hidden="false" ht="12.8" outlineLevel="0" r="105">
      <c r="A105" s="0" t="s">
        <v>356</v>
      </c>
      <c r="B105" s="0" t="n">
        <v>2.2961</v>
      </c>
      <c r="C105" s="0" t="n">
        <v>2.31988</v>
      </c>
      <c r="D105" s="0" t="n">
        <v>10.8385</v>
      </c>
      <c r="E105" s="0" t="n">
        <v>13.6347</v>
      </c>
      <c r="F105" s="0" t="n">
        <v>3.52994</v>
      </c>
      <c r="G105" s="0" t="n">
        <v>8.53618</v>
      </c>
      <c r="H105" s="0" t="n">
        <v>6.82972</v>
      </c>
      <c r="I105" s="0" t="n">
        <v>7.56034</v>
      </c>
      <c r="J105" s="0" t="n">
        <v>5.10143</v>
      </c>
      <c r="K105" s="0" t="n">
        <v>2.27671</v>
      </c>
      <c r="L105" s="0" t="n">
        <v>8.80217</v>
      </c>
      <c r="M105" s="0" t="n">
        <v>3.74763</v>
      </c>
      <c r="N105" s="0" t="n">
        <v>5.64267</v>
      </c>
      <c r="O105" s="0" t="n">
        <v>2.60337</v>
      </c>
      <c r="P105" s="0" t="n">
        <v>9.88552</v>
      </c>
      <c r="Q105" s="0" t="n">
        <v>5.25099</v>
      </c>
      <c r="R105" s="1" t="n">
        <f aca="false">SUM(B105:Q105)</f>
        <v>98.85585</v>
      </c>
      <c r="S105" s="0" t="n">
        <v>0</v>
      </c>
      <c r="T105" s="0" t="s">
        <v>356</v>
      </c>
      <c r="U105" s="0" t="s">
        <v>357</v>
      </c>
      <c r="V105" s="0" t="s">
        <v>358</v>
      </c>
      <c r="W105" s="0" t="s">
        <v>359</v>
      </c>
      <c r="X105" s="0" t="n">
        <v>0</v>
      </c>
    </row>
    <row collapsed="false" customFormat="false" customHeight="false" hidden="false" ht="12.8" outlineLevel="0" r="106">
      <c r="A106" s="0" t="s">
        <v>360</v>
      </c>
      <c r="B106" s="0" t="n">
        <v>2.84876</v>
      </c>
      <c r="C106" s="0" t="n">
        <v>3.52124</v>
      </c>
      <c r="D106" s="0" t="n">
        <v>9.62641</v>
      </c>
      <c r="E106" s="0" t="n">
        <v>15.6056</v>
      </c>
      <c r="F106" s="0" t="n">
        <v>6.0944</v>
      </c>
      <c r="G106" s="0" t="n">
        <v>7.66652</v>
      </c>
      <c r="H106" s="0" t="n">
        <v>3.29525</v>
      </c>
      <c r="I106" s="0" t="n">
        <v>4.73107</v>
      </c>
      <c r="J106" s="0" t="n">
        <v>5.63404</v>
      </c>
      <c r="K106" s="0" t="n">
        <v>2.40744</v>
      </c>
      <c r="L106" s="0" t="n">
        <v>7.01024</v>
      </c>
      <c r="M106" s="0" t="n">
        <v>7.72516</v>
      </c>
      <c r="N106" s="0" t="n">
        <v>6.09717</v>
      </c>
      <c r="O106" s="0" t="n">
        <v>9.12773</v>
      </c>
      <c r="P106" s="0" t="n">
        <v>8.22139</v>
      </c>
      <c r="Q106" s="0" t="n">
        <v>7.25532</v>
      </c>
      <c r="R106" s="1" t="n">
        <f aca="false">SUM(B106:Q106)</f>
        <v>106.86774</v>
      </c>
      <c r="S106" s="0" t="n">
        <v>0</v>
      </c>
      <c r="T106" s="0" t="s">
        <v>360</v>
      </c>
      <c r="U106" s="0" t="s">
        <v>361</v>
      </c>
      <c r="V106" s="0" t="s">
        <v>362</v>
      </c>
      <c r="W106" s="0" t="s">
        <v>363</v>
      </c>
      <c r="X106" s="0" t="n">
        <v>0</v>
      </c>
    </row>
    <row collapsed="false" customFormat="false" customHeight="false" hidden="false" ht="12.8" outlineLevel="0" r="107">
      <c r="A107" s="0" t="s">
        <v>364</v>
      </c>
      <c r="B107" s="0" t="n">
        <v>1.05056</v>
      </c>
      <c r="C107" s="0" t="n">
        <v>0.860755</v>
      </c>
      <c r="D107" s="0" t="n">
        <v>1.19333</v>
      </c>
      <c r="E107" s="0" t="n">
        <v>12.3861</v>
      </c>
      <c r="F107" s="0" t="n">
        <v>1.42197</v>
      </c>
      <c r="G107" s="0" t="n">
        <v>11.5465</v>
      </c>
      <c r="H107" s="0" t="n">
        <v>0.971631</v>
      </c>
      <c r="I107" s="0" t="n">
        <v>0.795826</v>
      </c>
      <c r="J107" s="0" t="n">
        <v>8.3621</v>
      </c>
      <c r="K107" s="0" t="n">
        <v>14.7079</v>
      </c>
      <c r="L107" s="0" t="n">
        <v>7.79516</v>
      </c>
      <c r="M107" s="0" t="n">
        <v>10.0918</v>
      </c>
      <c r="N107" s="0" t="n">
        <v>11.849</v>
      </c>
      <c r="O107" s="0" t="n">
        <v>10.2674</v>
      </c>
      <c r="P107" s="0" t="n">
        <v>6.54148</v>
      </c>
      <c r="Q107" s="0" t="n">
        <v>12.5296</v>
      </c>
      <c r="R107" s="1" t="n">
        <f aca="false">SUM(B107:Q107)</f>
        <v>112.371112</v>
      </c>
      <c r="S107" s="0" t="n">
        <v>0</v>
      </c>
      <c r="T107" s="0" t="s">
        <v>364</v>
      </c>
      <c r="U107" s="0" t="s">
        <v>365</v>
      </c>
      <c r="V107" s="0" t="s">
        <v>366</v>
      </c>
      <c r="W107" s="0" t="s">
        <v>367</v>
      </c>
      <c r="X107" s="0" t="n">
        <v>0</v>
      </c>
    </row>
    <row collapsed="false" customFormat="false" customHeight="false" hidden="false" ht="12.8" outlineLevel="0" r="108">
      <c r="A108" s="0" t="s">
        <v>368</v>
      </c>
      <c r="B108" s="0" t="n">
        <v>1.66901</v>
      </c>
      <c r="C108" s="0" t="n">
        <v>1.04021</v>
      </c>
      <c r="D108" s="0" t="n">
        <v>3.58847</v>
      </c>
      <c r="E108" s="0" t="n">
        <v>11.8422</v>
      </c>
      <c r="F108" s="0" t="n">
        <v>3.86938</v>
      </c>
      <c r="G108" s="0" t="n">
        <v>26.5111</v>
      </c>
      <c r="H108" s="0" t="n">
        <v>2.27544</v>
      </c>
      <c r="I108" s="0" t="n">
        <v>2.32371</v>
      </c>
      <c r="J108" s="0" t="n">
        <v>4.54617</v>
      </c>
      <c r="K108" s="0" t="n">
        <v>8.16227</v>
      </c>
      <c r="L108" s="0" t="n">
        <v>13.245</v>
      </c>
      <c r="M108" s="0" t="n">
        <v>4.32662</v>
      </c>
      <c r="N108" s="0" t="n">
        <v>12.4253</v>
      </c>
      <c r="O108" s="0" t="n">
        <v>13.4126</v>
      </c>
      <c r="P108" s="0" t="n">
        <v>7.54273</v>
      </c>
      <c r="Q108" s="0" t="n">
        <v>4.87923</v>
      </c>
      <c r="R108" s="1" t="n">
        <f aca="false">SUM(B108:Q108)</f>
        <v>121.65944</v>
      </c>
      <c r="S108" s="0" t="n">
        <v>0</v>
      </c>
      <c r="T108" s="0" t="s">
        <v>368</v>
      </c>
      <c r="U108" s="0" t="s">
        <v>369</v>
      </c>
      <c r="V108" s="0" t="s">
        <v>370</v>
      </c>
      <c r="W108" s="0" t="s">
        <v>371</v>
      </c>
      <c r="X108" s="0" t="n">
        <v>0</v>
      </c>
    </row>
    <row collapsed="false" customFormat="false" customHeight="false" hidden="false" ht="12.8" outlineLevel="0" r="109">
      <c r="A109" s="0" t="s">
        <v>372</v>
      </c>
      <c r="B109" s="0" t="n">
        <v>9.1544</v>
      </c>
      <c r="C109" s="0" t="n">
        <v>7.05441</v>
      </c>
      <c r="D109" s="0" t="n">
        <v>24.4221</v>
      </c>
      <c r="E109" s="0" t="n">
        <v>26.9896</v>
      </c>
      <c r="F109" s="0" t="n">
        <v>13.3742</v>
      </c>
      <c r="G109" s="0" t="n">
        <v>11.8776</v>
      </c>
      <c r="H109" s="0" t="n">
        <v>17.0142</v>
      </c>
      <c r="I109" s="0" t="n">
        <v>11.3769</v>
      </c>
      <c r="J109" s="0" t="n">
        <v>0.0894654</v>
      </c>
      <c r="K109" s="0" t="n">
        <v>0.231988</v>
      </c>
      <c r="L109" s="0" t="n">
        <v>0.236557</v>
      </c>
      <c r="M109" s="0" t="n">
        <v>0.491041</v>
      </c>
      <c r="N109" s="0" t="n">
        <v>0.452265</v>
      </c>
      <c r="O109" s="0" t="n">
        <v>0.23787</v>
      </c>
      <c r="P109" s="0" t="n">
        <v>0.401662</v>
      </c>
      <c r="Q109" s="0" t="n">
        <v>0.154708</v>
      </c>
      <c r="R109" s="1" t="n">
        <f aca="false">SUM(B109:Q109)</f>
        <v>123.5589664</v>
      </c>
      <c r="S109" s="0" t="n">
        <v>0</v>
      </c>
      <c r="T109" s="0" t="s">
        <v>372</v>
      </c>
      <c r="U109" s="0" t="s">
        <v>373</v>
      </c>
      <c r="V109" s="0" t="s">
        <v>374</v>
      </c>
      <c r="W109" s="0" t="s">
        <v>375</v>
      </c>
      <c r="X109" s="0" t="n">
        <v>0</v>
      </c>
    </row>
    <row collapsed="false" customFormat="false" customHeight="false" hidden="false" ht="12.8" outlineLevel="0" r="110">
      <c r="A110" s="0" t="s">
        <v>376</v>
      </c>
      <c r="B110" s="0" t="n">
        <v>0.0790685</v>
      </c>
      <c r="C110" s="0" t="n">
        <v>0.0263851</v>
      </c>
      <c r="D110" s="0" t="n">
        <v>0.184373</v>
      </c>
      <c r="E110" s="0" t="n">
        <v>0.929825</v>
      </c>
      <c r="F110" s="0" t="n">
        <v>0.378948</v>
      </c>
      <c r="G110" s="0" t="n">
        <v>0.742756</v>
      </c>
      <c r="H110" s="0" t="n">
        <v>0.177662</v>
      </c>
      <c r="I110" s="0" t="n">
        <v>0.275921</v>
      </c>
      <c r="J110" s="0" t="n">
        <v>41.2674</v>
      </c>
      <c r="K110" s="0" t="n">
        <v>10.028</v>
      </c>
      <c r="L110" s="0" t="n">
        <v>8.38494</v>
      </c>
      <c r="M110" s="0" t="n">
        <v>13.7414</v>
      </c>
      <c r="N110" s="0" t="n">
        <v>3.77988</v>
      </c>
      <c r="O110" s="0" t="n">
        <v>6.57176</v>
      </c>
      <c r="P110" s="0" t="n">
        <v>11.4113</v>
      </c>
      <c r="Q110" s="0" t="n">
        <v>30.0853</v>
      </c>
      <c r="R110" s="1" t="n">
        <f aca="false">SUM(B110:Q110)</f>
        <v>128.0649186</v>
      </c>
      <c r="S110" s="0" t="n">
        <v>0</v>
      </c>
      <c r="T110" s="0" t="s">
        <v>376</v>
      </c>
      <c r="U110" s="0" t="s">
        <v>377</v>
      </c>
      <c r="V110" s="0" t="s">
        <v>378</v>
      </c>
      <c r="W110" s="0" t="s">
        <v>379</v>
      </c>
      <c r="X110" s="0" t="n">
        <v>0</v>
      </c>
    </row>
    <row collapsed="false" customFormat="false" customHeight="false" hidden="false" ht="12.8" outlineLevel="0" r="111">
      <c r="A111" s="0" t="s">
        <v>380</v>
      </c>
      <c r="B111" s="0" t="n">
        <v>5.82095</v>
      </c>
      <c r="C111" s="0" t="n">
        <v>3.0385</v>
      </c>
      <c r="D111" s="0" t="n">
        <v>14.1821</v>
      </c>
      <c r="E111" s="0" t="n">
        <v>24.0355</v>
      </c>
      <c r="F111" s="0" t="n">
        <v>8.9916</v>
      </c>
      <c r="G111" s="0" t="n">
        <v>7.39943</v>
      </c>
      <c r="H111" s="0" t="n">
        <v>7.60441</v>
      </c>
      <c r="I111" s="0" t="n">
        <v>4.62571</v>
      </c>
      <c r="J111" s="0" t="n">
        <v>3.13536</v>
      </c>
      <c r="K111" s="0" t="n">
        <v>3.36794</v>
      </c>
      <c r="L111" s="0" t="n">
        <v>15.7192</v>
      </c>
      <c r="M111" s="0" t="n">
        <v>6.3021</v>
      </c>
      <c r="N111" s="0" t="n">
        <v>3.87643</v>
      </c>
      <c r="O111" s="0" t="n">
        <v>7.83929</v>
      </c>
      <c r="P111" s="0" t="n">
        <v>6.40821</v>
      </c>
      <c r="Q111" s="0" t="n">
        <v>7.08832</v>
      </c>
      <c r="R111" s="1" t="n">
        <f aca="false">SUM(B111:Q111)</f>
        <v>129.43505</v>
      </c>
      <c r="S111" s="0" t="n">
        <v>0</v>
      </c>
      <c r="T111" s="0" t="s">
        <v>380</v>
      </c>
      <c r="U111" s="0" t="s">
        <v>381</v>
      </c>
      <c r="V111" s="0" t="s">
        <v>382</v>
      </c>
      <c r="W111" s="0" t="s">
        <v>383</v>
      </c>
      <c r="X111" s="0" t="n">
        <v>0</v>
      </c>
    </row>
    <row collapsed="false" customFormat="false" customHeight="false" hidden="false" ht="12.8" outlineLevel="0" r="112">
      <c r="A112" s="0" t="s">
        <v>384</v>
      </c>
      <c r="B112" s="0" t="n">
        <v>3.13003</v>
      </c>
      <c r="C112" s="0" t="n">
        <v>2.14159</v>
      </c>
      <c r="D112" s="0" t="n">
        <v>7.03743</v>
      </c>
      <c r="E112" s="0" t="n">
        <v>20.963</v>
      </c>
      <c r="F112" s="0" t="n">
        <v>2.70445</v>
      </c>
      <c r="G112" s="0" t="n">
        <v>4.64449</v>
      </c>
      <c r="H112" s="0" t="n">
        <v>7.34635</v>
      </c>
      <c r="I112" s="0" t="n">
        <v>4.75915</v>
      </c>
      <c r="J112" s="0" t="n">
        <v>3.63347</v>
      </c>
      <c r="K112" s="0" t="n">
        <v>1.76098</v>
      </c>
      <c r="L112" s="0" t="n">
        <v>23.3569</v>
      </c>
      <c r="M112" s="0" t="n">
        <v>6.63067</v>
      </c>
      <c r="N112" s="0" t="n">
        <v>6.8887</v>
      </c>
      <c r="O112" s="0" t="n">
        <v>17.899</v>
      </c>
      <c r="P112" s="0" t="n">
        <v>13.0655</v>
      </c>
      <c r="Q112" s="0" t="n">
        <v>10.476</v>
      </c>
      <c r="R112" s="1" t="n">
        <f aca="false">SUM(B112:Q112)</f>
        <v>136.43771</v>
      </c>
      <c r="S112" s="0" t="n">
        <v>0</v>
      </c>
      <c r="T112" s="0" t="s">
        <v>384</v>
      </c>
      <c r="U112" s="0" t="s">
        <v>385</v>
      </c>
      <c r="V112" s="0" t="s">
        <v>386</v>
      </c>
      <c r="W112" s="0" t="s">
        <v>387</v>
      </c>
      <c r="X112" s="0" t="n">
        <v>0</v>
      </c>
    </row>
    <row collapsed="false" customFormat="false" customHeight="false" hidden="false" ht="12.8" outlineLevel="0" r="113">
      <c r="A113" s="0" t="s">
        <v>388</v>
      </c>
      <c r="B113" s="0" t="n">
        <v>1.2784</v>
      </c>
      <c r="C113" s="0" t="n">
        <v>0.588104</v>
      </c>
      <c r="D113" s="0" t="n">
        <v>3.09426</v>
      </c>
      <c r="E113" s="0" t="n">
        <v>16.6733</v>
      </c>
      <c r="F113" s="0" t="n">
        <v>1.39396</v>
      </c>
      <c r="G113" s="0" t="n">
        <v>2.88212</v>
      </c>
      <c r="H113" s="0" t="n">
        <v>1.57037</v>
      </c>
      <c r="I113" s="0" t="n">
        <v>1.32773</v>
      </c>
      <c r="J113" s="0" t="n">
        <v>8.86886</v>
      </c>
      <c r="K113" s="0" t="n">
        <v>7.12061</v>
      </c>
      <c r="L113" s="0" t="n">
        <v>32.2238</v>
      </c>
      <c r="M113" s="0" t="n">
        <v>15.5426</v>
      </c>
      <c r="N113" s="0" t="n">
        <v>6.89076</v>
      </c>
      <c r="O113" s="0" t="n">
        <v>20.6968</v>
      </c>
      <c r="P113" s="0" t="n">
        <v>12.4919</v>
      </c>
      <c r="Q113" s="0" t="n">
        <v>10.6524</v>
      </c>
      <c r="R113" s="1" t="n">
        <f aca="false">SUM(B113:Q113)</f>
        <v>143.295974</v>
      </c>
      <c r="S113" s="0" t="n">
        <v>0</v>
      </c>
      <c r="T113" s="0" t="s">
        <v>388</v>
      </c>
      <c r="U113" s="0" t="s">
        <v>389</v>
      </c>
      <c r="V113" s="0" t="s">
        <v>390</v>
      </c>
      <c r="W113" s="0" t="s">
        <v>391</v>
      </c>
      <c r="X113" s="0" t="n">
        <v>0</v>
      </c>
    </row>
    <row collapsed="false" customFormat="false" customHeight="false" hidden="false" ht="12.8" outlineLevel="0" r="114">
      <c r="A114" s="0" t="s">
        <v>392</v>
      </c>
      <c r="B114" s="0" t="n">
        <v>5.06172</v>
      </c>
      <c r="C114" s="0" t="n">
        <v>4.5784</v>
      </c>
      <c r="D114" s="0" t="n">
        <v>11.0196</v>
      </c>
      <c r="E114" s="0" t="n">
        <v>36.5309</v>
      </c>
      <c r="F114" s="0" t="n">
        <v>9.06629</v>
      </c>
      <c r="G114" s="0" t="n">
        <v>18.2119</v>
      </c>
      <c r="H114" s="0" t="n">
        <v>8.95982</v>
      </c>
      <c r="I114" s="0" t="n">
        <v>9.24112</v>
      </c>
      <c r="J114" s="0" t="n">
        <v>2.18826</v>
      </c>
      <c r="K114" s="0" t="n">
        <v>1.80097</v>
      </c>
      <c r="L114" s="0" t="n">
        <v>15.651</v>
      </c>
      <c r="M114" s="0" t="n">
        <v>6.13609</v>
      </c>
      <c r="N114" s="0" t="n">
        <v>6.02472</v>
      </c>
      <c r="O114" s="0" t="n">
        <v>7.26248</v>
      </c>
      <c r="P114" s="0" t="n">
        <v>5.20755</v>
      </c>
      <c r="Q114" s="0" t="n">
        <v>1.88401</v>
      </c>
      <c r="R114" s="1" t="n">
        <f aca="false">SUM(B114:Q114)</f>
        <v>148.82483</v>
      </c>
      <c r="S114" s="0" t="n">
        <v>0</v>
      </c>
      <c r="T114" s="0" t="s">
        <v>392</v>
      </c>
      <c r="U114" s="0" t="s">
        <v>393</v>
      </c>
      <c r="V114" s="0" t="s">
        <v>394</v>
      </c>
      <c r="W114" s="0" t="s">
        <v>395</v>
      </c>
      <c r="X114" s="0" t="n">
        <v>0</v>
      </c>
    </row>
    <row collapsed="false" customFormat="false" customHeight="false" hidden="false" ht="12.8" outlineLevel="0" r="115">
      <c r="A115" s="0" t="s">
        <v>396</v>
      </c>
      <c r="B115" s="0" t="n">
        <v>6.61803</v>
      </c>
      <c r="C115" s="0" t="n">
        <v>4.57485</v>
      </c>
      <c r="D115" s="0" t="n">
        <v>10.5399</v>
      </c>
      <c r="E115" s="0" t="n">
        <v>44.2826</v>
      </c>
      <c r="F115" s="0" t="n">
        <v>4.70636</v>
      </c>
      <c r="G115" s="0" t="n">
        <v>17.4773</v>
      </c>
      <c r="H115" s="0" t="n">
        <v>6.24551</v>
      </c>
      <c r="I115" s="0" t="n">
        <v>4.9967</v>
      </c>
      <c r="J115" s="0" t="n">
        <v>3.02955</v>
      </c>
      <c r="K115" s="0" t="n">
        <v>1.14325</v>
      </c>
      <c r="L115" s="0" t="n">
        <v>11.0634</v>
      </c>
      <c r="M115" s="0" t="n">
        <v>6.07963</v>
      </c>
      <c r="N115" s="0" t="n">
        <v>5.17853</v>
      </c>
      <c r="O115" s="0" t="n">
        <v>8.21186</v>
      </c>
      <c r="P115" s="0" t="n">
        <v>9.02739</v>
      </c>
      <c r="Q115" s="0" t="n">
        <v>5.90958</v>
      </c>
      <c r="R115" s="1" t="n">
        <f aca="false">SUM(B115:Q115)</f>
        <v>149.08444</v>
      </c>
      <c r="S115" s="0" t="n">
        <v>0</v>
      </c>
      <c r="T115" s="0" t="s">
        <v>396</v>
      </c>
      <c r="U115" s="0" t="s">
        <v>397</v>
      </c>
      <c r="V115" s="0" t="s">
        <v>398</v>
      </c>
      <c r="W115" s="0" t="s">
        <v>399</v>
      </c>
      <c r="X115" s="0" t="n">
        <v>0</v>
      </c>
    </row>
    <row collapsed="false" customFormat="false" customHeight="false" hidden="false" ht="12.8" outlineLevel="0" r="116">
      <c r="A116" s="0" t="s">
        <v>400</v>
      </c>
      <c r="B116" s="0" t="n">
        <v>3.40609</v>
      </c>
      <c r="C116" s="0" t="n">
        <v>2.56367</v>
      </c>
      <c r="D116" s="0" t="n">
        <v>21.2293</v>
      </c>
      <c r="E116" s="0" t="n">
        <v>42.1325</v>
      </c>
      <c r="F116" s="0" t="n">
        <v>11.6049</v>
      </c>
      <c r="G116" s="0" t="n">
        <v>8.4082</v>
      </c>
      <c r="H116" s="0" t="n">
        <v>4.99899</v>
      </c>
      <c r="I116" s="0" t="n">
        <v>4.47428</v>
      </c>
      <c r="J116" s="0" t="n">
        <v>2.64902</v>
      </c>
      <c r="K116" s="0" t="n">
        <v>5.77042</v>
      </c>
      <c r="L116" s="0" t="n">
        <v>12.3647</v>
      </c>
      <c r="M116" s="0" t="n">
        <v>10.4105</v>
      </c>
      <c r="N116" s="0" t="n">
        <v>6.71485</v>
      </c>
      <c r="O116" s="0" t="n">
        <v>8.30455</v>
      </c>
      <c r="P116" s="0" t="n">
        <v>8.49828</v>
      </c>
      <c r="Q116" s="0" t="n">
        <v>4.47464</v>
      </c>
      <c r="R116" s="1" t="n">
        <f aca="false">SUM(B116:Q116)</f>
        <v>158.00489</v>
      </c>
      <c r="S116" s="0" t="n">
        <v>0</v>
      </c>
      <c r="T116" s="0" t="s">
        <v>400</v>
      </c>
      <c r="U116" s="0" t="s">
        <v>401</v>
      </c>
      <c r="V116" s="0" t="s">
        <v>402</v>
      </c>
      <c r="W116" s="0" t="s">
        <v>403</v>
      </c>
      <c r="X116" s="0" t="n">
        <v>0</v>
      </c>
    </row>
    <row collapsed="false" customFormat="false" customHeight="false" hidden="false" ht="12.8" outlineLevel="0" r="117">
      <c r="A117" s="0" t="s">
        <v>404</v>
      </c>
      <c r="B117" s="0" t="n">
        <v>4.87763</v>
      </c>
      <c r="C117" s="0" t="n">
        <v>4.56467</v>
      </c>
      <c r="D117" s="0" t="n">
        <v>22.337</v>
      </c>
      <c r="E117" s="0" t="n">
        <v>29.3371</v>
      </c>
      <c r="F117" s="0" t="n">
        <v>9.29427</v>
      </c>
      <c r="G117" s="0" t="n">
        <v>10.0216</v>
      </c>
      <c r="H117" s="0" t="n">
        <v>12.8473</v>
      </c>
      <c r="I117" s="0" t="n">
        <v>12.1331</v>
      </c>
      <c r="J117" s="0" t="n">
        <v>4.33299</v>
      </c>
      <c r="K117" s="0" t="n">
        <v>4.87013</v>
      </c>
      <c r="L117" s="0" t="n">
        <v>16.8656</v>
      </c>
      <c r="M117" s="0" t="n">
        <v>12.2629</v>
      </c>
      <c r="N117" s="0" t="n">
        <v>6.01223</v>
      </c>
      <c r="O117" s="0" t="n">
        <v>7.75203</v>
      </c>
      <c r="P117" s="0" t="n">
        <v>10.4586</v>
      </c>
      <c r="Q117" s="0" t="n">
        <v>6.05176</v>
      </c>
      <c r="R117" s="1" t="n">
        <f aca="false">SUM(B117:Q117)</f>
        <v>174.01891</v>
      </c>
      <c r="S117" s="0" t="n">
        <v>0</v>
      </c>
      <c r="T117" s="0" t="s">
        <v>404</v>
      </c>
      <c r="U117" s="0" t="s">
        <v>405</v>
      </c>
      <c r="V117" s="0" t="s">
        <v>406</v>
      </c>
      <c r="W117" s="0" t="s">
        <v>407</v>
      </c>
      <c r="X117" s="0" t="n">
        <v>0</v>
      </c>
    </row>
    <row collapsed="false" customFormat="false" customHeight="false" hidden="false" ht="12.8" outlineLevel="0" r="118">
      <c r="A118" s="0" t="s">
        <v>408</v>
      </c>
      <c r="B118" s="0" t="n">
        <v>5.63996</v>
      </c>
      <c r="C118" s="0" t="n">
        <v>6.864</v>
      </c>
      <c r="D118" s="0" t="n">
        <v>7.5331</v>
      </c>
      <c r="E118" s="0" t="n">
        <v>66.4342</v>
      </c>
      <c r="F118" s="0" t="n">
        <v>5.67992</v>
      </c>
      <c r="G118" s="0" t="n">
        <v>18.8286</v>
      </c>
      <c r="H118" s="0" t="n">
        <v>6.80316</v>
      </c>
      <c r="I118" s="0" t="n">
        <v>6.95171</v>
      </c>
      <c r="J118" s="0" t="n">
        <v>4.15165</v>
      </c>
      <c r="K118" s="0" t="n">
        <v>3.56167</v>
      </c>
      <c r="L118" s="0" t="n">
        <v>11.8704</v>
      </c>
      <c r="M118" s="0" t="n">
        <v>4.55954</v>
      </c>
      <c r="N118" s="0" t="n">
        <v>4.41279</v>
      </c>
      <c r="O118" s="0" t="n">
        <v>7.99944</v>
      </c>
      <c r="P118" s="0" t="n">
        <v>6.1409</v>
      </c>
      <c r="Q118" s="0" t="n">
        <v>7.11276</v>
      </c>
      <c r="R118" s="1" t="n">
        <f aca="false">SUM(B118:Q118)</f>
        <v>174.5438</v>
      </c>
      <c r="S118" s="0" t="n">
        <v>0</v>
      </c>
      <c r="T118" s="0" t="s">
        <v>408</v>
      </c>
      <c r="U118" s="0" t="s">
        <v>409</v>
      </c>
      <c r="V118" s="0" t="s">
        <v>410</v>
      </c>
      <c r="W118" s="0" t="s">
        <v>411</v>
      </c>
      <c r="X118" s="0" t="n">
        <v>0</v>
      </c>
    </row>
    <row collapsed="false" customFormat="false" customHeight="false" hidden="false" ht="12.8" outlineLevel="0" r="119">
      <c r="A119" s="0" t="s">
        <v>412</v>
      </c>
      <c r="B119" s="0" t="n">
        <v>3.55401</v>
      </c>
      <c r="C119" s="0" t="n">
        <v>3.57598</v>
      </c>
      <c r="D119" s="0" t="n">
        <v>22.811</v>
      </c>
      <c r="E119" s="0" t="n">
        <v>30.8763</v>
      </c>
      <c r="F119" s="0" t="n">
        <v>9.8017</v>
      </c>
      <c r="G119" s="0" t="n">
        <v>3.44412</v>
      </c>
      <c r="H119" s="0" t="n">
        <v>7.89148</v>
      </c>
      <c r="I119" s="0" t="n">
        <v>5.56697</v>
      </c>
      <c r="J119" s="0" t="n">
        <v>3.10118</v>
      </c>
      <c r="K119" s="0" t="n">
        <v>5.94589</v>
      </c>
      <c r="L119" s="0" t="n">
        <v>25.1328</v>
      </c>
      <c r="M119" s="0" t="n">
        <v>12.204</v>
      </c>
      <c r="N119" s="0" t="n">
        <v>8.92281</v>
      </c>
      <c r="O119" s="0" t="n">
        <v>13.071</v>
      </c>
      <c r="P119" s="0" t="n">
        <v>15.044</v>
      </c>
      <c r="Q119" s="0" t="n">
        <v>6.87474</v>
      </c>
      <c r="R119" s="1" t="n">
        <f aca="false">SUM(B119:Q119)</f>
        <v>177.81798</v>
      </c>
      <c r="S119" s="0" t="n">
        <v>0</v>
      </c>
      <c r="T119" s="0" t="s">
        <v>412</v>
      </c>
      <c r="U119" s="0" t="s">
        <v>413</v>
      </c>
      <c r="V119" s="0" t="s">
        <v>414</v>
      </c>
      <c r="W119" s="0" t="s">
        <v>415</v>
      </c>
      <c r="X119" s="0" t="n">
        <v>0</v>
      </c>
    </row>
    <row collapsed="false" customFormat="false" customHeight="false" hidden="false" ht="12.8" outlineLevel="0" r="120">
      <c r="A120" s="0" t="s">
        <v>416</v>
      </c>
      <c r="B120" s="0" t="n">
        <v>7.50443</v>
      </c>
      <c r="C120" s="0" t="n">
        <v>6.0856</v>
      </c>
      <c r="D120" s="0" t="n">
        <v>30.2282</v>
      </c>
      <c r="E120" s="0" t="n">
        <v>24.9036</v>
      </c>
      <c r="F120" s="0" t="n">
        <v>20.266</v>
      </c>
      <c r="G120" s="0" t="n">
        <v>18.603</v>
      </c>
      <c r="H120" s="0" t="n">
        <v>11.3902</v>
      </c>
      <c r="I120" s="0" t="n">
        <v>10.9463</v>
      </c>
      <c r="J120" s="0" t="n">
        <v>4.9819</v>
      </c>
      <c r="K120" s="0" t="n">
        <v>4.39797</v>
      </c>
      <c r="L120" s="0" t="n">
        <v>16.1243</v>
      </c>
      <c r="M120" s="0" t="n">
        <v>18.8653</v>
      </c>
      <c r="N120" s="0" t="n">
        <v>13.8214</v>
      </c>
      <c r="O120" s="0" t="n">
        <v>11.8378</v>
      </c>
      <c r="P120" s="0" t="n">
        <v>8.27035</v>
      </c>
      <c r="Q120" s="0" t="n">
        <v>9.54825</v>
      </c>
      <c r="R120" s="1" t="n">
        <f aca="false">SUM(B120:Q120)</f>
        <v>217.7746</v>
      </c>
      <c r="S120" s="0" t="n">
        <v>0</v>
      </c>
      <c r="T120" s="0" t="s">
        <v>416</v>
      </c>
      <c r="U120" s="0" t="s">
        <v>417</v>
      </c>
      <c r="V120" s="0" t="s">
        <v>418</v>
      </c>
      <c r="W120" s="0" t="s">
        <v>419</v>
      </c>
      <c r="X120" s="0" t="n">
        <v>0</v>
      </c>
    </row>
    <row collapsed="false" customFormat="false" customHeight="false" hidden="false" ht="12.8" outlineLevel="0" r="121">
      <c r="A121" s="0" t="s">
        <v>420</v>
      </c>
      <c r="B121" s="0" t="n">
        <v>5.5008</v>
      </c>
      <c r="C121" s="0" t="n">
        <v>3.56386</v>
      </c>
      <c r="D121" s="0" t="n">
        <v>4.41789</v>
      </c>
      <c r="E121" s="0" t="n">
        <v>100.638</v>
      </c>
      <c r="F121" s="0" t="n">
        <v>2.26533</v>
      </c>
      <c r="G121" s="0" t="n">
        <v>75.1334</v>
      </c>
      <c r="H121" s="0" t="n">
        <v>5.01405</v>
      </c>
      <c r="I121" s="0" t="n">
        <v>2.73608</v>
      </c>
      <c r="J121" s="0" t="n">
        <v>3.27397</v>
      </c>
      <c r="K121" s="0" t="n">
        <v>1.04474</v>
      </c>
      <c r="L121" s="0" t="n">
        <v>6.03556</v>
      </c>
      <c r="M121" s="0" t="n">
        <v>1.26748</v>
      </c>
      <c r="N121" s="0" t="n">
        <v>0.970154</v>
      </c>
      <c r="O121" s="0" t="n">
        <v>3.74702</v>
      </c>
      <c r="P121" s="0" t="n">
        <v>4.46456</v>
      </c>
      <c r="Q121" s="0" t="n">
        <v>2.93468</v>
      </c>
      <c r="R121" s="1" t="n">
        <f aca="false">SUM(B121:Q121)</f>
        <v>223.007574</v>
      </c>
      <c r="S121" s="0" t="n">
        <v>0</v>
      </c>
      <c r="T121" s="0" t="s">
        <v>420</v>
      </c>
      <c r="U121" s="0" t="s">
        <v>421</v>
      </c>
      <c r="V121" s="0" t="s">
        <v>422</v>
      </c>
      <c r="W121" s="0" t="s">
        <v>423</v>
      </c>
      <c r="X121" s="0" t="n">
        <v>0</v>
      </c>
    </row>
    <row collapsed="false" customFormat="false" customHeight="false" hidden="false" ht="12.8" outlineLevel="0" r="122">
      <c r="A122" s="0" t="s">
        <v>424</v>
      </c>
      <c r="B122" s="0" t="n">
        <v>1.09404</v>
      </c>
      <c r="C122" s="0" t="n">
        <v>0.977301</v>
      </c>
      <c r="D122" s="0" t="n">
        <v>8.02194</v>
      </c>
      <c r="E122" s="0" t="n">
        <v>17.1386</v>
      </c>
      <c r="F122" s="0" t="n">
        <v>2.78282</v>
      </c>
      <c r="G122" s="0" t="n">
        <v>4.91972</v>
      </c>
      <c r="H122" s="0" t="n">
        <v>3.34201</v>
      </c>
      <c r="I122" s="0" t="n">
        <v>3.19362</v>
      </c>
      <c r="J122" s="0" t="n">
        <v>6.09361</v>
      </c>
      <c r="K122" s="0" t="n">
        <v>3.24329</v>
      </c>
      <c r="L122" s="0" t="n">
        <v>48.9354</v>
      </c>
      <c r="M122" s="0" t="n">
        <v>27.478</v>
      </c>
      <c r="N122" s="0" t="n">
        <v>26.9689</v>
      </c>
      <c r="O122" s="0" t="n">
        <v>29.0098</v>
      </c>
      <c r="P122" s="0" t="n">
        <v>31.2176</v>
      </c>
      <c r="Q122" s="0" t="n">
        <v>8.73853</v>
      </c>
      <c r="R122" s="1" t="n">
        <f aca="false">SUM(B122:Q122)</f>
        <v>223.155181</v>
      </c>
      <c r="S122" s="0" t="n">
        <v>0</v>
      </c>
      <c r="T122" s="0" t="s">
        <v>424</v>
      </c>
      <c r="U122" s="0" t="s">
        <v>425</v>
      </c>
      <c r="V122" s="0" t="s">
        <v>426</v>
      </c>
      <c r="W122" s="0" t="s">
        <v>427</v>
      </c>
      <c r="X122" s="0" t="n">
        <v>0</v>
      </c>
    </row>
    <row collapsed="false" customFormat="false" customHeight="false" hidden="false" ht="12.8" outlineLevel="0" r="123">
      <c r="A123" s="0" t="s">
        <v>428</v>
      </c>
      <c r="B123" s="0" t="n">
        <v>5.07861</v>
      </c>
      <c r="C123" s="0" t="n">
        <v>4.15587</v>
      </c>
      <c r="D123" s="0" t="n">
        <v>29.1571</v>
      </c>
      <c r="E123" s="0" t="n">
        <v>31.3282</v>
      </c>
      <c r="F123" s="0" t="n">
        <v>14.3524</v>
      </c>
      <c r="G123" s="0" t="n">
        <v>9.98156</v>
      </c>
      <c r="H123" s="0" t="n">
        <v>10.5343</v>
      </c>
      <c r="I123" s="0" t="n">
        <v>11.1624</v>
      </c>
      <c r="J123" s="0" t="n">
        <v>7.98548</v>
      </c>
      <c r="K123" s="0" t="n">
        <v>8.43459</v>
      </c>
      <c r="L123" s="0" t="n">
        <v>25.0189</v>
      </c>
      <c r="M123" s="0" t="n">
        <v>19.2734</v>
      </c>
      <c r="N123" s="0" t="n">
        <v>12.979</v>
      </c>
      <c r="O123" s="0" t="n">
        <v>15.2807</v>
      </c>
      <c r="P123" s="0" t="n">
        <v>13.8065</v>
      </c>
      <c r="Q123" s="0" t="n">
        <v>7.82804</v>
      </c>
      <c r="R123" s="1" t="n">
        <f aca="false">SUM(B123:Q123)</f>
        <v>226.35705</v>
      </c>
      <c r="S123" s="0" t="n">
        <v>0</v>
      </c>
      <c r="T123" s="0" t="s">
        <v>428</v>
      </c>
      <c r="U123" s="0" t="s">
        <v>429</v>
      </c>
      <c r="V123" s="0" t="s">
        <v>430</v>
      </c>
      <c r="W123" s="0" t="s">
        <v>431</v>
      </c>
      <c r="X123" s="0" t="n">
        <v>0</v>
      </c>
    </row>
    <row collapsed="false" customFormat="false" customHeight="false" hidden="false" ht="12.8" outlineLevel="0" r="124">
      <c r="A124" s="0" t="s">
        <v>432</v>
      </c>
      <c r="B124" s="0" t="n">
        <v>8.08094</v>
      </c>
      <c r="C124" s="0" t="n">
        <v>8.89401</v>
      </c>
      <c r="D124" s="0" t="n">
        <v>27.8474</v>
      </c>
      <c r="E124" s="0" t="n">
        <v>29.2604</v>
      </c>
      <c r="F124" s="0" t="n">
        <v>18.7485</v>
      </c>
      <c r="G124" s="0" t="n">
        <v>15.1062</v>
      </c>
      <c r="H124" s="0" t="n">
        <v>18.34</v>
      </c>
      <c r="I124" s="0" t="n">
        <v>15.7254</v>
      </c>
      <c r="J124" s="0" t="n">
        <v>7.86519</v>
      </c>
      <c r="K124" s="0" t="n">
        <v>7.36052</v>
      </c>
      <c r="L124" s="0" t="n">
        <v>17.7875</v>
      </c>
      <c r="M124" s="0" t="n">
        <v>15.1907</v>
      </c>
      <c r="N124" s="0" t="n">
        <v>10.8905</v>
      </c>
      <c r="O124" s="0" t="n">
        <v>16.5805</v>
      </c>
      <c r="P124" s="0" t="n">
        <v>8.47938</v>
      </c>
      <c r="Q124" s="0" t="n">
        <v>6.72005</v>
      </c>
      <c r="R124" s="1" t="n">
        <f aca="false">SUM(B124:Q124)</f>
        <v>232.87719</v>
      </c>
      <c r="S124" s="0" t="n">
        <v>0</v>
      </c>
      <c r="T124" s="0" t="s">
        <v>432</v>
      </c>
      <c r="U124" s="0" t="s">
        <v>433</v>
      </c>
      <c r="V124" s="0" t="s">
        <v>434</v>
      </c>
      <c r="W124" s="0" t="s">
        <v>435</v>
      </c>
      <c r="X124" s="0" t="n">
        <v>0</v>
      </c>
    </row>
    <row collapsed="false" customFormat="false" customHeight="false" hidden="false" ht="12.8" outlineLevel="0" r="125">
      <c r="A125" s="0" t="s">
        <v>436</v>
      </c>
      <c r="B125" s="0" t="n">
        <v>6.90731</v>
      </c>
      <c r="C125" s="0" t="n">
        <v>4.11605</v>
      </c>
      <c r="D125" s="0" t="n">
        <v>5.48707</v>
      </c>
      <c r="E125" s="0" t="n">
        <v>59.7173</v>
      </c>
      <c r="F125" s="0" t="n">
        <v>5.38231</v>
      </c>
      <c r="G125" s="0" t="n">
        <v>59.2953</v>
      </c>
      <c r="H125" s="0" t="n">
        <v>6.18406</v>
      </c>
      <c r="I125" s="0" t="n">
        <v>4.27496</v>
      </c>
      <c r="J125" s="0" t="n">
        <v>8.27099</v>
      </c>
      <c r="K125" s="0" t="n">
        <v>7.63475</v>
      </c>
      <c r="L125" s="0" t="n">
        <v>9.30674</v>
      </c>
      <c r="M125" s="0" t="n">
        <v>8.74393</v>
      </c>
      <c r="N125" s="0" t="n">
        <v>18.7732</v>
      </c>
      <c r="O125" s="0" t="n">
        <v>7.18687</v>
      </c>
      <c r="P125" s="0" t="n">
        <v>9.53137</v>
      </c>
      <c r="Q125" s="0" t="n">
        <v>12.0873</v>
      </c>
      <c r="R125" s="1" t="n">
        <f aca="false">SUM(B125:Q125)</f>
        <v>232.89951</v>
      </c>
      <c r="S125" s="0" t="n">
        <v>0</v>
      </c>
      <c r="T125" s="0" t="s">
        <v>436</v>
      </c>
      <c r="U125" s="0" t="s">
        <v>437</v>
      </c>
      <c r="V125" s="0" t="s">
        <v>438</v>
      </c>
      <c r="W125" s="0" t="s">
        <v>439</v>
      </c>
      <c r="X125" s="0" t="n">
        <v>0</v>
      </c>
    </row>
    <row collapsed="false" customFormat="false" customHeight="false" hidden="false" ht="12.8" outlineLevel="0" r="126">
      <c r="A126" s="0" t="s">
        <v>440</v>
      </c>
      <c r="B126" s="0" t="n">
        <v>8.24746</v>
      </c>
      <c r="C126" s="0" t="n">
        <v>3.42558</v>
      </c>
      <c r="D126" s="0" t="n">
        <v>10.3516</v>
      </c>
      <c r="E126" s="0" t="n">
        <v>65.4293</v>
      </c>
      <c r="F126" s="0" t="n">
        <v>3.57437</v>
      </c>
      <c r="G126" s="0" t="n">
        <v>14.9904</v>
      </c>
      <c r="H126" s="0" t="n">
        <v>56.3613</v>
      </c>
      <c r="I126" s="0" t="n">
        <v>34.8057</v>
      </c>
      <c r="J126" s="0" t="n">
        <v>4.08639</v>
      </c>
      <c r="K126" s="0" t="n">
        <v>2.16955</v>
      </c>
      <c r="L126" s="0" t="n">
        <v>11.7342</v>
      </c>
      <c r="M126" s="0" t="n">
        <v>8.12621</v>
      </c>
      <c r="N126" s="0" t="n">
        <v>5.91262</v>
      </c>
      <c r="O126" s="0" t="n">
        <v>12.0362</v>
      </c>
      <c r="P126" s="0" t="n">
        <v>15.0723</v>
      </c>
      <c r="Q126" s="0" t="n">
        <v>6.58354</v>
      </c>
      <c r="R126" s="1" t="n">
        <f aca="false">SUM(B126:Q126)</f>
        <v>262.90672</v>
      </c>
      <c r="S126" s="0" t="n">
        <v>0</v>
      </c>
      <c r="T126" s="0" t="s">
        <v>440</v>
      </c>
      <c r="U126" s="0" t="s">
        <v>441</v>
      </c>
      <c r="V126" s="0" t="s">
        <v>442</v>
      </c>
      <c r="W126" s="0" t="s">
        <v>443</v>
      </c>
      <c r="X126" s="0" t="n">
        <v>0</v>
      </c>
    </row>
    <row collapsed="false" customFormat="false" customHeight="false" hidden="false" ht="12.8" outlineLevel="0" r="127">
      <c r="A127" s="0" t="s">
        <v>444</v>
      </c>
      <c r="B127" s="0" t="n">
        <v>12.8606</v>
      </c>
      <c r="C127" s="0" t="n">
        <v>12.7116</v>
      </c>
      <c r="D127" s="0" t="n">
        <v>23.2148</v>
      </c>
      <c r="E127" s="0" t="n">
        <v>82.878</v>
      </c>
      <c r="F127" s="0" t="n">
        <v>16.7004</v>
      </c>
      <c r="G127" s="0" t="n">
        <v>17.3971</v>
      </c>
      <c r="H127" s="0" t="n">
        <v>37.2843</v>
      </c>
      <c r="I127" s="0" t="n">
        <v>37.9649</v>
      </c>
      <c r="J127" s="0" t="n">
        <v>2.46985</v>
      </c>
      <c r="K127" s="0" t="n">
        <v>1.62132</v>
      </c>
      <c r="L127" s="0" t="n">
        <v>14.9236</v>
      </c>
      <c r="M127" s="0" t="n">
        <v>6.5907</v>
      </c>
      <c r="N127" s="0" t="n">
        <v>4.47553</v>
      </c>
      <c r="O127" s="0" t="n">
        <v>8.13286</v>
      </c>
      <c r="P127" s="0" t="n">
        <v>17.7657</v>
      </c>
      <c r="Q127" s="0" t="n">
        <v>12.947</v>
      </c>
      <c r="R127" s="1" t="n">
        <f aca="false">SUM(B127:Q127)</f>
        <v>309.93826</v>
      </c>
      <c r="S127" s="0" t="n">
        <v>0</v>
      </c>
      <c r="T127" s="0" t="s">
        <v>444</v>
      </c>
      <c r="U127" s="0" t="s">
        <v>445</v>
      </c>
      <c r="V127" s="0" t="s">
        <v>446</v>
      </c>
      <c r="W127" s="0" t="s">
        <v>447</v>
      </c>
      <c r="X127" s="0" t="n">
        <v>0</v>
      </c>
    </row>
    <row collapsed="false" customFormat="false" customHeight="false" hidden="false" ht="12.8" outlineLevel="0" r="128">
      <c r="A128" s="0" t="s">
        <v>448</v>
      </c>
      <c r="B128" s="0" t="n">
        <v>12.0616</v>
      </c>
      <c r="C128" s="0" t="n">
        <v>6.03242</v>
      </c>
      <c r="D128" s="0" t="n">
        <v>13.9521</v>
      </c>
      <c r="E128" s="0" t="n">
        <v>45.0654</v>
      </c>
      <c r="F128" s="0" t="n">
        <v>6.35595</v>
      </c>
      <c r="G128" s="0" t="n">
        <v>8.74696</v>
      </c>
      <c r="H128" s="0" t="n">
        <v>24.1019</v>
      </c>
      <c r="I128" s="0" t="n">
        <v>15.3586</v>
      </c>
      <c r="J128" s="0" t="n">
        <v>27.238</v>
      </c>
      <c r="K128" s="0" t="n">
        <v>13.7376</v>
      </c>
      <c r="L128" s="0" t="n">
        <v>29.1557</v>
      </c>
      <c r="M128" s="0" t="n">
        <v>17.5613</v>
      </c>
      <c r="N128" s="0" t="n">
        <v>23.7364</v>
      </c>
      <c r="O128" s="0" t="n">
        <v>17.3378</v>
      </c>
      <c r="P128" s="0" t="n">
        <v>46.0733</v>
      </c>
      <c r="Q128" s="0" t="n">
        <v>29.7004</v>
      </c>
      <c r="R128" s="1" t="n">
        <f aca="false">SUM(B128:Q128)</f>
        <v>336.21543</v>
      </c>
      <c r="S128" s="0" t="n">
        <v>0</v>
      </c>
      <c r="T128" s="0" t="s">
        <v>448</v>
      </c>
      <c r="U128" s="0" t="s">
        <v>449</v>
      </c>
      <c r="V128" s="0" t="s">
        <v>450</v>
      </c>
      <c r="W128" s="0" t="s">
        <v>451</v>
      </c>
      <c r="X128" s="0" t="n">
        <v>0</v>
      </c>
    </row>
    <row collapsed="false" customFormat="false" customHeight="false" hidden="false" ht="12.8" outlineLevel="0" r="129">
      <c r="A129" s="0" t="s">
        <v>452</v>
      </c>
      <c r="B129" s="0" t="n">
        <v>4.35293</v>
      </c>
      <c r="C129" s="0" t="n">
        <v>2.91257</v>
      </c>
      <c r="D129" s="0" t="n">
        <v>3.68306</v>
      </c>
      <c r="E129" s="0" t="n">
        <v>34.9231</v>
      </c>
      <c r="F129" s="0" t="n">
        <v>2.7298</v>
      </c>
      <c r="G129" s="0" t="n">
        <v>42.9746</v>
      </c>
      <c r="H129" s="0" t="n">
        <v>3.43082</v>
      </c>
      <c r="I129" s="0" t="n">
        <v>4.11182</v>
      </c>
      <c r="J129" s="0" t="n">
        <v>39.6199</v>
      </c>
      <c r="K129" s="0" t="n">
        <v>32.2445</v>
      </c>
      <c r="L129" s="0" t="n">
        <v>27.9208</v>
      </c>
      <c r="M129" s="0" t="n">
        <v>15.4991</v>
      </c>
      <c r="N129" s="0" t="n">
        <v>17.1828</v>
      </c>
      <c r="O129" s="0" t="n">
        <v>22.5935</v>
      </c>
      <c r="P129" s="0" t="n">
        <v>38.7917</v>
      </c>
      <c r="Q129" s="0" t="n">
        <v>57.3136</v>
      </c>
      <c r="R129" s="1" t="n">
        <f aca="false">SUM(B129:Q129)</f>
        <v>350.2846</v>
      </c>
      <c r="S129" s="0" t="n">
        <v>0</v>
      </c>
      <c r="T129" s="0" t="s">
        <v>452</v>
      </c>
      <c r="U129" s="0" t="s">
        <v>453</v>
      </c>
      <c r="V129" s="0" t="s">
        <v>454</v>
      </c>
      <c r="W129" s="0" t="s">
        <v>455</v>
      </c>
      <c r="X129" s="0" t="n">
        <v>0</v>
      </c>
    </row>
    <row collapsed="false" customFormat="false" customHeight="false" hidden="false" ht="12.8" outlineLevel="0" r="130">
      <c r="A130" s="0" t="s">
        <v>456</v>
      </c>
      <c r="B130" s="0" t="n">
        <v>12.1983</v>
      </c>
      <c r="C130" s="0" t="n">
        <v>13.0749</v>
      </c>
      <c r="D130" s="0" t="n">
        <v>6.23727</v>
      </c>
      <c r="E130" s="0" t="n">
        <v>34.3709</v>
      </c>
      <c r="F130" s="0" t="n">
        <v>24.857</v>
      </c>
      <c r="G130" s="0" t="n">
        <v>90.6172</v>
      </c>
      <c r="H130" s="0" t="n">
        <v>18.2703</v>
      </c>
      <c r="I130" s="0" t="n">
        <v>11.8488</v>
      </c>
      <c r="J130" s="0" t="n">
        <v>15.4712</v>
      </c>
      <c r="K130" s="0" t="n">
        <v>19.1968</v>
      </c>
      <c r="L130" s="0" t="n">
        <v>36.8557</v>
      </c>
      <c r="M130" s="0" t="n">
        <v>12.7263</v>
      </c>
      <c r="N130" s="0" t="n">
        <v>23.7345</v>
      </c>
      <c r="O130" s="0" t="n">
        <v>20.5542</v>
      </c>
      <c r="P130" s="0" t="n">
        <v>26.3604</v>
      </c>
      <c r="Q130" s="0" t="n">
        <v>11.0965</v>
      </c>
      <c r="R130" s="1" t="n">
        <f aca="false">SUM(B130:Q130)</f>
        <v>377.47027</v>
      </c>
      <c r="S130" s="0" t="n">
        <v>0</v>
      </c>
      <c r="T130" s="0" t="s">
        <v>456</v>
      </c>
      <c r="U130" s="0" t="s">
        <v>457</v>
      </c>
      <c r="V130" s="0" t="s">
        <v>458</v>
      </c>
      <c r="W130" s="0" t="s">
        <v>459</v>
      </c>
      <c r="X130" s="0" t="n">
        <v>0</v>
      </c>
    </row>
    <row collapsed="false" customFormat="false" customHeight="false" hidden="false" ht="12.8" outlineLevel="0" r="131">
      <c r="A131" s="0" t="s">
        <v>460</v>
      </c>
      <c r="B131" s="0" t="n">
        <v>12.3298</v>
      </c>
      <c r="C131" s="0" t="n">
        <v>9.23581</v>
      </c>
      <c r="D131" s="0" t="n">
        <v>14.6267</v>
      </c>
      <c r="E131" s="0" t="n">
        <v>97.0114</v>
      </c>
      <c r="F131" s="0" t="n">
        <v>10.431</v>
      </c>
      <c r="G131" s="0" t="n">
        <v>57.306</v>
      </c>
      <c r="H131" s="0" t="n">
        <v>11.2802</v>
      </c>
      <c r="I131" s="0" t="n">
        <v>10.3803</v>
      </c>
      <c r="J131" s="0" t="n">
        <v>38.8178</v>
      </c>
      <c r="K131" s="0" t="n">
        <v>14.2999</v>
      </c>
      <c r="L131" s="0" t="n">
        <v>15.8699</v>
      </c>
      <c r="M131" s="0" t="n">
        <v>18.2518</v>
      </c>
      <c r="N131" s="0" t="n">
        <v>11.2143</v>
      </c>
      <c r="O131" s="0" t="n">
        <v>21.2725</v>
      </c>
      <c r="P131" s="0" t="n">
        <v>18.1013</v>
      </c>
      <c r="Q131" s="0" t="n">
        <v>45.037</v>
      </c>
      <c r="R131" s="1" t="n">
        <f aca="false">SUM(B131:Q131)</f>
        <v>405.46571</v>
      </c>
      <c r="S131" s="0" t="n">
        <v>0</v>
      </c>
      <c r="T131" s="0" t="s">
        <v>460</v>
      </c>
      <c r="U131" s="0" t="s">
        <v>461</v>
      </c>
      <c r="V131" s="0" t="s">
        <v>462</v>
      </c>
      <c r="W131" s="0" t="s">
        <v>463</v>
      </c>
      <c r="X131" s="0" t="n">
        <v>0</v>
      </c>
    </row>
    <row collapsed="false" customFormat="false" customHeight="false" hidden="false" ht="12.8" outlineLevel="0" r="132">
      <c r="A132" s="0" t="s">
        <v>464</v>
      </c>
      <c r="B132" s="0" t="n">
        <v>7.36915</v>
      </c>
      <c r="C132" s="0" t="n">
        <v>5.51947</v>
      </c>
      <c r="D132" s="0" t="n">
        <v>51.6919</v>
      </c>
      <c r="E132" s="0" t="n">
        <v>83.9287</v>
      </c>
      <c r="F132" s="0" t="n">
        <v>15.0237</v>
      </c>
      <c r="G132" s="0" t="n">
        <v>16.3575</v>
      </c>
      <c r="H132" s="0" t="n">
        <v>11.7564</v>
      </c>
      <c r="I132" s="0" t="n">
        <v>11.7049</v>
      </c>
      <c r="J132" s="0" t="n">
        <v>18.5023</v>
      </c>
      <c r="K132" s="0" t="n">
        <v>18.3562</v>
      </c>
      <c r="L132" s="0" t="n">
        <v>44.7913</v>
      </c>
      <c r="M132" s="0" t="n">
        <v>34.6301</v>
      </c>
      <c r="N132" s="0" t="n">
        <v>30.0727</v>
      </c>
      <c r="O132" s="0" t="n">
        <v>23.4692</v>
      </c>
      <c r="P132" s="0" t="n">
        <v>27.0826</v>
      </c>
      <c r="Q132" s="0" t="n">
        <v>21.3448</v>
      </c>
      <c r="R132" s="1" t="n">
        <f aca="false">SUM(B132:Q132)</f>
        <v>421.60092</v>
      </c>
      <c r="S132" s="0" t="n">
        <v>0</v>
      </c>
      <c r="T132" s="0" t="s">
        <v>464</v>
      </c>
      <c r="U132" s="0" t="s">
        <v>465</v>
      </c>
      <c r="V132" s="0" t="s">
        <v>466</v>
      </c>
      <c r="W132" s="0" t="s">
        <v>467</v>
      </c>
      <c r="X132" s="0" t="n">
        <v>0</v>
      </c>
    </row>
    <row collapsed="false" customFormat="false" customHeight="false" hidden="false" ht="12.8" outlineLevel="0" r="133">
      <c r="A133" s="0" t="s">
        <v>468</v>
      </c>
      <c r="B133" s="0" t="n">
        <v>14.1927</v>
      </c>
      <c r="C133" s="0" t="n">
        <v>11.2807</v>
      </c>
      <c r="D133" s="0" t="n">
        <v>13.5914</v>
      </c>
      <c r="E133" s="0" t="n">
        <v>72.5685</v>
      </c>
      <c r="F133" s="0" t="n">
        <v>19.1951</v>
      </c>
      <c r="G133" s="0" t="n">
        <v>156.529</v>
      </c>
      <c r="H133" s="0" t="n">
        <v>14.6458</v>
      </c>
      <c r="I133" s="0" t="n">
        <v>13.2702</v>
      </c>
      <c r="J133" s="0" t="n">
        <v>14.6264</v>
      </c>
      <c r="K133" s="0" t="n">
        <v>14.5586</v>
      </c>
      <c r="L133" s="0" t="n">
        <v>16.5911</v>
      </c>
      <c r="M133" s="0" t="n">
        <v>16.702</v>
      </c>
      <c r="N133" s="0" t="n">
        <v>22.8971</v>
      </c>
      <c r="O133" s="0" t="n">
        <v>13.3142</v>
      </c>
      <c r="P133" s="0" t="n">
        <v>14.1651</v>
      </c>
      <c r="Q133" s="0" t="n">
        <v>40.1511</v>
      </c>
      <c r="R133" s="1" t="n">
        <f aca="false">SUM(B133:Q133)</f>
        <v>468.279</v>
      </c>
      <c r="S133" s="0" t="n">
        <v>0</v>
      </c>
      <c r="T133" s="0" t="s">
        <v>468</v>
      </c>
      <c r="U133" s="0" t="s">
        <v>469</v>
      </c>
      <c r="V133" s="0" t="s">
        <v>470</v>
      </c>
      <c r="W133" s="0" t="s">
        <v>471</v>
      </c>
      <c r="X133" s="0" t="n">
        <v>0</v>
      </c>
    </row>
    <row collapsed="false" customFormat="false" customHeight="false" hidden="false" ht="12.8" outlineLevel="0" r="134">
      <c r="A134" s="0" t="s">
        <v>472</v>
      </c>
      <c r="B134" s="0" t="n">
        <v>2.08844</v>
      </c>
      <c r="C134" s="0" t="n">
        <v>1.1121</v>
      </c>
      <c r="D134" s="0" t="n">
        <v>3.00533</v>
      </c>
      <c r="E134" s="0" t="n">
        <v>81.6792</v>
      </c>
      <c r="F134" s="0" t="n">
        <v>3.74269</v>
      </c>
      <c r="G134" s="0" t="n">
        <v>70.3221</v>
      </c>
      <c r="H134" s="0" t="n">
        <v>3.58765</v>
      </c>
      <c r="I134" s="0" t="n">
        <v>1.75187</v>
      </c>
      <c r="J134" s="0" t="n">
        <v>45.4771</v>
      </c>
      <c r="K134" s="0" t="n">
        <v>33.6259</v>
      </c>
      <c r="L134" s="0" t="n">
        <v>38.0623</v>
      </c>
      <c r="M134" s="0" t="n">
        <v>20.4998</v>
      </c>
      <c r="N134" s="0" t="n">
        <v>22.2906</v>
      </c>
      <c r="O134" s="0" t="n">
        <v>71.5044</v>
      </c>
      <c r="P134" s="0" t="n">
        <v>28.6781</v>
      </c>
      <c r="Q134" s="0" t="n">
        <v>60.5423</v>
      </c>
      <c r="R134" s="1" t="n">
        <f aca="false">SUM(B134:Q134)</f>
        <v>487.96988</v>
      </c>
      <c r="S134" s="0" t="n">
        <v>0</v>
      </c>
      <c r="T134" s="0" t="s">
        <v>472</v>
      </c>
      <c r="U134" s="0" t="s">
        <v>473</v>
      </c>
      <c r="V134" s="0" t="s">
        <v>474</v>
      </c>
      <c r="W134" s="0" t="s">
        <v>475</v>
      </c>
      <c r="X134" s="0" t="n">
        <v>0</v>
      </c>
    </row>
    <row collapsed="false" customFormat="false" customHeight="false" hidden="false" ht="12.8" outlineLevel="0" r="135">
      <c r="A135" s="0" t="s">
        <v>476</v>
      </c>
      <c r="B135" s="0" t="n">
        <v>5.92731</v>
      </c>
      <c r="C135" s="0" t="n">
        <v>2.69566</v>
      </c>
      <c r="D135" s="0" t="n">
        <v>15.6383</v>
      </c>
      <c r="E135" s="0" t="n">
        <v>105.953</v>
      </c>
      <c r="F135" s="0" t="n">
        <v>7.10437</v>
      </c>
      <c r="G135" s="0" t="n">
        <v>33.1166</v>
      </c>
      <c r="H135" s="0" t="n">
        <v>32.3661</v>
      </c>
      <c r="I135" s="0" t="n">
        <v>19.7951</v>
      </c>
      <c r="J135" s="0" t="n">
        <v>17.0457</v>
      </c>
      <c r="K135" s="0" t="n">
        <v>5.73398</v>
      </c>
      <c r="L135" s="0" t="n">
        <v>61.2785</v>
      </c>
      <c r="M135" s="0" t="n">
        <v>57.1034</v>
      </c>
      <c r="N135" s="0" t="n">
        <v>34.6855</v>
      </c>
      <c r="O135" s="0" t="n">
        <v>39.607</v>
      </c>
      <c r="P135" s="0" t="n">
        <v>40.9964</v>
      </c>
      <c r="Q135" s="0" t="n">
        <v>22.3887</v>
      </c>
      <c r="R135" s="1" t="n">
        <f aca="false">SUM(B135:Q135)</f>
        <v>501.43562</v>
      </c>
      <c r="S135" s="0" t="n">
        <v>0</v>
      </c>
      <c r="T135" s="0" t="s">
        <v>476</v>
      </c>
      <c r="U135" s="0" t="s">
        <v>477</v>
      </c>
      <c r="V135" s="0" t="s">
        <v>478</v>
      </c>
      <c r="W135" s="0" t="s">
        <v>479</v>
      </c>
      <c r="X135" s="0" t="n">
        <v>0</v>
      </c>
    </row>
    <row collapsed="false" customFormat="false" customHeight="false" hidden="false" ht="12.8" outlineLevel="0" r="136">
      <c r="A136" s="0" t="s">
        <v>480</v>
      </c>
      <c r="B136" s="0" t="n">
        <v>7.13202</v>
      </c>
      <c r="C136" s="0" t="n">
        <v>9.70475</v>
      </c>
      <c r="D136" s="0" t="n">
        <v>23.6532</v>
      </c>
      <c r="E136" s="0" t="n">
        <v>61.9006</v>
      </c>
      <c r="F136" s="0" t="n">
        <v>17.433</v>
      </c>
      <c r="G136" s="0" t="n">
        <v>38.2784</v>
      </c>
      <c r="H136" s="0" t="n">
        <v>17.1163</v>
      </c>
      <c r="I136" s="0" t="n">
        <v>15.3216</v>
      </c>
      <c r="J136" s="0" t="n">
        <v>14.3333</v>
      </c>
      <c r="K136" s="0" t="n">
        <v>26.8789</v>
      </c>
      <c r="L136" s="0" t="n">
        <v>71.772</v>
      </c>
      <c r="M136" s="0" t="n">
        <v>38.3738</v>
      </c>
      <c r="N136" s="0" t="n">
        <v>40.2366</v>
      </c>
      <c r="O136" s="0" t="n">
        <v>38.4853</v>
      </c>
      <c r="P136" s="0" t="n">
        <v>55.6319</v>
      </c>
      <c r="Q136" s="0" t="n">
        <v>30.2408</v>
      </c>
      <c r="R136" s="1" t="n">
        <f aca="false">SUM(B136:Q136)</f>
        <v>506.49247</v>
      </c>
      <c r="S136" s="0" t="n">
        <v>0</v>
      </c>
      <c r="T136" s="0" t="s">
        <v>480</v>
      </c>
      <c r="U136" s="0" t="s">
        <v>481</v>
      </c>
      <c r="V136" s="0" t="s">
        <v>482</v>
      </c>
      <c r="W136" s="0" t="s">
        <v>483</v>
      </c>
      <c r="X136" s="0" t="n">
        <v>0</v>
      </c>
    </row>
    <row collapsed="false" customFormat="false" customHeight="false" hidden="false" ht="12.8" outlineLevel="0" r="137">
      <c r="A137" s="0" t="s">
        <v>484</v>
      </c>
      <c r="B137" s="0" t="n">
        <v>7.3133</v>
      </c>
      <c r="C137" s="0" t="n">
        <v>14.2996</v>
      </c>
      <c r="D137" s="0" t="n">
        <v>34.3191</v>
      </c>
      <c r="E137" s="0" t="n">
        <v>46.1786</v>
      </c>
      <c r="F137" s="0" t="n">
        <v>21.4133</v>
      </c>
      <c r="G137" s="0" t="n">
        <v>16.2149</v>
      </c>
      <c r="H137" s="0" t="n">
        <v>48.9376</v>
      </c>
      <c r="I137" s="0" t="n">
        <v>55.326</v>
      </c>
      <c r="J137" s="0" t="n">
        <v>9.02552</v>
      </c>
      <c r="K137" s="0" t="n">
        <v>10.8303</v>
      </c>
      <c r="L137" s="0" t="n">
        <v>70.961</v>
      </c>
      <c r="M137" s="0" t="n">
        <v>40.0302</v>
      </c>
      <c r="N137" s="0" t="n">
        <v>34.0281</v>
      </c>
      <c r="O137" s="0" t="n">
        <v>33.7195</v>
      </c>
      <c r="P137" s="0" t="n">
        <v>68.6678</v>
      </c>
      <c r="Q137" s="0" t="n">
        <v>23.5427</v>
      </c>
      <c r="R137" s="1" t="n">
        <f aca="false">SUM(B137:Q137)</f>
        <v>534.80752</v>
      </c>
      <c r="S137" s="0" t="n">
        <v>0</v>
      </c>
      <c r="T137" s="0" t="s">
        <v>484</v>
      </c>
      <c r="U137" s="0" t="s">
        <v>485</v>
      </c>
      <c r="V137" s="0" t="s">
        <v>486</v>
      </c>
      <c r="W137" s="0" t="s">
        <v>487</v>
      </c>
      <c r="X137" s="0" t="n">
        <v>0</v>
      </c>
    </row>
    <row collapsed="false" customFormat="false" customHeight="false" hidden="false" ht="12.8" outlineLevel="0" r="138">
      <c r="A138" s="0" t="s">
        <v>488</v>
      </c>
      <c r="B138" s="0" t="n">
        <v>14.8308</v>
      </c>
      <c r="C138" s="0" t="n">
        <v>5.6085</v>
      </c>
      <c r="D138" s="0" t="n">
        <v>16.8237</v>
      </c>
      <c r="E138" s="0" t="n">
        <v>201.739</v>
      </c>
      <c r="F138" s="0" t="n">
        <v>4.61324</v>
      </c>
      <c r="G138" s="0" t="n">
        <v>31.2663</v>
      </c>
      <c r="H138" s="0" t="n">
        <v>71.6019</v>
      </c>
      <c r="I138" s="0" t="n">
        <v>32.1747</v>
      </c>
      <c r="J138" s="0" t="n">
        <v>14.5846</v>
      </c>
      <c r="K138" s="0" t="n">
        <v>6.21539</v>
      </c>
      <c r="L138" s="0" t="n">
        <v>16.7998</v>
      </c>
      <c r="M138" s="0" t="n">
        <v>30.5739</v>
      </c>
      <c r="N138" s="0" t="n">
        <v>5.38445</v>
      </c>
      <c r="O138" s="0" t="n">
        <v>23.8528</v>
      </c>
      <c r="P138" s="0" t="n">
        <v>31.909</v>
      </c>
      <c r="Q138" s="0" t="n">
        <v>31.0953</v>
      </c>
      <c r="R138" s="1" t="n">
        <f aca="false">SUM(B138:Q138)</f>
        <v>539.07338</v>
      </c>
      <c r="S138" s="0" t="n">
        <v>0</v>
      </c>
      <c r="T138" s="0" t="s">
        <v>488</v>
      </c>
      <c r="U138" s="0" t="s">
        <v>489</v>
      </c>
      <c r="V138" s="0" t="s">
        <v>490</v>
      </c>
      <c r="W138" s="0" t="s">
        <v>491</v>
      </c>
      <c r="X138" s="0" t="n">
        <v>0</v>
      </c>
    </row>
    <row collapsed="false" customFormat="false" customHeight="false" hidden="false" ht="12.8" outlineLevel="0" r="139">
      <c r="A139" s="0" t="s">
        <v>492</v>
      </c>
      <c r="B139" s="0" t="n">
        <v>25.2882</v>
      </c>
      <c r="C139" s="0" t="n">
        <v>22.2384</v>
      </c>
      <c r="D139" s="0" t="n">
        <v>75.7833</v>
      </c>
      <c r="E139" s="0" t="n">
        <v>95.4212</v>
      </c>
      <c r="F139" s="0" t="n">
        <v>30.4156</v>
      </c>
      <c r="G139" s="0" t="n">
        <v>28.3745</v>
      </c>
      <c r="H139" s="0" t="n">
        <v>35.7993</v>
      </c>
      <c r="I139" s="0" t="n">
        <v>32.6805</v>
      </c>
      <c r="J139" s="0" t="n">
        <v>12.6824</v>
      </c>
      <c r="K139" s="0" t="n">
        <v>18.2167</v>
      </c>
      <c r="L139" s="0" t="n">
        <v>53.8801</v>
      </c>
      <c r="M139" s="0" t="n">
        <v>29.4745</v>
      </c>
      <c r="N139" s="0" t="n">
        <v>19.3551</v>
      </c>
      <c r="O139" s="0" t="n">
        <v>39.9389</v>
      </c>
      <c r="P139" s="0" t="n">
        <v>30.0149</v>
      </c>
      <c r="Q139" s="0" t="n">
        <v>16.7538</v>
      </c>
      <c r="R139" s="1" t="n">
        <f aca="false">SUM(B139:Q139)</f>
        <v>566.3174</v>
      </c>
      <c r="S139" s="0" t="n">
        <v>0</v>
      </c>
      <c r="T139" s="0" t="s">
        <v>492</v>
      </c>
      <c r="U139" s="0" t="s">
        <v>493</v>
      </c>
      <c r="V139" s="0" t="s">
        <v>494</v>
      </c>
      <c r="W139" s="0" t="s">
        <v>495</v>
      </c>
      <c r="X139" s="0" t="n">
        <v>0</v>
      </c>
    </row>
    <row collapsed="false" customFormat="false" customHeight="false" hidden="false" ht="12.8" outlineLevel="0" r="140">
      <c r="A140" s="0" t="s">
        <v>496</v>
      </c>
      <c r="B140" s="0" t="n">
        <v>22.4055</v>
      </c>
      <c r="C140" s="0" t="n">
        <v>23.512</v>
      </c>
      <c r="D140" s="0" t="n">
        <v>35.3976</v>
      </c>
      <c r="E140" s="0" t="n">
        <v>260.324</v>
      </c>
      <c r="F140" s="0" t="n">
        <v>25.4948</v>
      </c>
      <c r="G140" s="0" t="n">
        <v>114.794</v>
      </c>
      <c r="H140" s="0" t="n">
        <v>22.3841</v>
      </c>
      <c r="I140" s="0" t="n">
        <v>23.216</v>
      </c>
      <c r="J140" s="0" t="n">
        <v>5.92244</v>
      </c>
      <c r="K140" s="0" t="n">
        <v>3.5301</v>
      </c>
      <c r="L140" s="0" t="n">
        <v>14.0092</v>
      </c>
      <c r="M140" s="0" t="n">
        <v>4.16877</v>
      </c>
      <c r="N140" s="0" t="n">
        <v>3.05748</v>
      </c>
      <c r="O140" s="0" t="n">
        <v>6.76146</v>
      </c>
      <c r="P140" s="0" t="n">
        <v>12.1383</v>
      </c>
      <c r="Q140" s="0" t="n">
        <v>20.2548</v>
      </c>
      <c r="R140" s="1" t="n">
        <f aca="false">SUM(B140:Q140)</f>
        <v>597.37055</v>
      </c>
      <c r="S140" s="0" t="n">
        <v>0</v>
      </c>
      <c r="T140" s="0" t="s">
        <v>496</v>
      </c>
      <c r="U140" s="0" t="s">
        <v>497</v>
      </c>
      <c r="V140" s="0" t="s">
        <v>498</v>
      </c>
      <c r="W140" s="0" t="s">
        <v>499</v>
      </c>
      <c r="X140" s="0" t="n">
        <v>0</v>
      </c>
    </row>
    <row collapsed="false" customFormat="false" customHeight="false" hidden="false" ht="12.8" outlineLevel="0" r="141">
      <c r="A141" s="0" t="s">
        <v>500</v>
      </c>
      <c r="B141" s="0" t="n">
        <v>17.66</v>
      </c>
      <c r="C141" s="0" t="n">
        <v>14.4685</v>
      </c>
      <c r="D141" s="0" t="n">
        <v>49.4378</v>
      </c>
      <c r="E141" s="0" t="n">
        <v>58.6522</v>
      </c>
      <c r="F141" s="0" t="n">
        <v>25.6326</v>
      </c>
      <c r="G141" s="0" t="n">
        <v>40.6511</v>
      </c>
      <c r="H141" s="0" t="n">
        <v>46.7586</v>
      </c>
      <c r="I141" s="0" t="n">
        <v>35.195</v>
      </c>
      <c r="J141" s="0" t="n">
        <v>27.2052</v>
      </c>
      <c r="K141" s="0" t="n">
        <v>15.1166</v>
      </c>
      <c r="L141" s="0" t="n">
        <v>54.8826</v>
      </c>
      <c r="M141" s="0" t="n">
        <v>41.4603</v>
      </c>
      <c r="N141" s="0" t="n">
        <v>46.3035</v>
      </c>
      <c r="O141" s="0" t="n">
        <v>43.8562</v>
      </c>
      <c r="P141" s="0" t="n">
        <v>50.4836</v>
      </c>
      <c r="Q141" s="0" t="n">
        <v>44.9213</v>
      </c>
      <c r="R141" s="1" t="n">
        <f aca="false">SUM(B141:Q141)</f>
        <v>612.6851</v>
      </c>
      <c r="S141" s="0" t="n">
        <v>0</v>
      </c>
      <c r="T141" s="0" t="s">
        <v>500</v>
      </c>
      <c r="U141" s="0" t="s">
        <v>501</v>
      </c>
      <c r="V141" s="0" t="s">
        <v>502</v>
      </c>
      <c r="W141" s="0" t="s">
        <v>503</v>
      </c>
      <c r="X141" s="0" t="n">
        <v>0</v>
      </c>
    </row>
    <row collapsed="false" customFormat="false" customHeight="false" hidden="false" ht="12.8" outlineLevel="0" r="142">
      <c r="A142" s="0" t="s">
        <v>504</v>
      </c>
      <c r="B142" s="0" t="n">
        <v>12.3857</v>
      </c>
      <c r="C142" s="0" t="n">
        <v>9.78867</v>
      </c>
      <c r="D142" s="0" t="n">
        <v>44.7679</v>
      </c>
      <c r="E142" s="0" t="n">
        <v>81.0736</v>
      </c>
      <c r="F142" s="0" t="n">
        <v>30.5357</v>
      </c>
      <c r="G142" s="0" t="n">
        <v>41.4054</v>
      </c>
      <c r="H142" s="0" t="n">
        <v>27.8042</v>
      </c>
      <c r="I142" s="0" t="n">
        <v>20.2071</v>
      </c>
      <c r="J142" s="0" t="n">
        <v>40.9798</v>
      </c>
      <c r="K142" s="0" t="n">
        <v>16.4837</v>
      </c>
      <c r="L142" s="0" t="n">
        <v>65.0492</v>
      </c>
      <c r="M142" s="0" t="n">
        <v>78.3173</v>
      </c>
      <c r="N142" s="0" t="n">
        <v>33.6368</v>
      </c>
      <c r="O142" s="0" t="n">
        <v>80.9812</v>
      </c>
      <c r="P142" s="0" t="n">
        <v>41.1601</v>
      </c>
      <c r="Q142" s="0" t="n">
        <v>86.2827</v>
      </c>
      <c r="R142" s="1" t="n">
        <f aca="false">SUM(B142:Q142)</f>
        <v>710.85907</v>
      </c>
      <c r="S142" s="0" t="n">
        <v>0</v>
      </c>
      <c r="T142" s="0" t="s">
        <v>504</v>
      </c>
      <c r="U142" s="0" t="s">
        <v>505</v>
      </c>
      <c r="V142" s="0" t="s">
        <v>506</v>
      </c>
      <c r="W142" s="0" t="s">
        <v>507</v>
      </c>
      <c r="X142" s="0" t="n">
        <v>0</v>
      </c>
    </row>
    <row collapsed="false" customFormat="false" customHeight="false" hidden="false" ht="12.8" outlineLevel="0" r="143">
      <c r="A143" s="0" t="s">
        <v>508</v>
      </c>
      <c r="B143" s="0" t="n">
        <v>43.0009</v>
      </c>
      <c r="C143" s="0" t="n">
        <v>30.4673</v>
      </c>
      <c r="D143" s="0" t="n">
        <v>275.826</v>
      </c>
      <c r="E143" s="0" t="n">
        <v>88.9212</v>
      </c>
      <c r="F143" s="0" t="n">
        <v>86.3578</v>
      </c>
      <c r="G143" s="0" t="n">
        <v>23.0794</v>
      </c>
      <c r="H143" s="0" t="n">
        <v>75.41</v>
      </c>
      <c r="I143" s="0" t="n">
        <v>70.5351</v>
      </c>
      <c r="J143" s="0" t="n">
        <v>6.69897</v>
      </c>
      <c r="K143" s="0" t="n">
        <v>3.25607</v>
      </c>
      <c r="L143" s="0" t="n">
        <v>11.5314</v>
      </c>
      <c r="M143" s="0" t="n">
        <v>17.09</v>
      </c>
      <c r="N143" s="0" t="n">
        <v>6.78899</v>
      </c>
      <c r="O143" s="0" t="n">
        <v>6.47746</v>
      </c>
      <c r="P143" s="0" t="n">
        <v>17.1244</v>
      </c>
      <c r="Q143" s="0" t="n">
        <v>10.4668</v>
      </c>
      <c r="R143" s="1" t="n">
        <f aca="false">SUM(B143:Q143)</f>
        <v>773.03179</v>
      </c>
      <c r="S143" s="0" t="n">
        <v>0</v>
      </c>
      <c r="T143" s="0" t="s">
        <v>508</v>
      </c>
      <c r="U143" s="0" t="s">
        <v>509</v>
      </c>
      <c r="V143" s="0" t="s">
        <v>510</v>
      </c>
      <c r="W143" s="0" t="s">
        <v>511</v>
      </c>
      <c r="X143" s="0" t="n">
        <v>0</v>
      </c>
    </row>
    <row collapsed="false" customFormat="false" customHeight="false" hidden="false" ht="12.8" outlineLevel="0" r="144">
      <c r="A144" s="0" t="s">
        <v>512</v>
      </c>
      <c r="B144" s="0" t="n">
        <v>14.8755</v>
      </c>
      <c r="C144" s="0" t="n">
        <v>8.70912</v>
      </c>
      <c r="D144" s="0" t="n">
        <v>63.7474</v>
      </c>
      <c r="E144" s="0" t="n">
        <v>280.275</v>
      </c>
      <c r="F144" s="0" t="n">
        <v>30.0669</v>
      </c>
      <c r="G144" s="0" t="n">
        <v>132.892</v>
      </c>
      <c r="H144" s="0" t="n">
        <v>66.5981</v>
      </c>
      <c r="I144" s="0" t="n">
        <v>43.3308</v>
      </c>
      <c r="J144" s="0" t="n">
        <v>21.3577</v>
      </c>
      <c r="K144" s="0" t="n">
        <v>15.3547</v>
      </c>
      <c r="L144" s="0" t="n">
        <v>65.9329</v>
      </c>
      <c r="M144" s="0" t="n">
        <v>75.5146</v>
      </c>
      <c r="N144" s="0" t="n">
        <v>53.6947</v>
      </c>
      <c r="O144" s="0" t="n">
        <v>44.5244</v>
      </c>
      <c r="P144" s="0" t="n">
        <v>72.8984</v>
      </c>
      <c r="Q144" s="0" t="n">
        <v>52.7552</v>
      </c>
      <c r="R144" s="1" t="n">
        <f aca="false">SUM(B144:Q144)</f>
        <v>1042.52742</v>
      </c>
      <c r="S144" s="0" t="n">
        <v>0</v>
      </c>
      <c r="T144" s="0" t="s">
        <v>512</v>
      </c>
      <c r="U144" s="0" t="s">
        <v>513</v>
      </c>
      <c r="V144" s="0" t="s">
        <v>514</v>
      </c>
      <c r="W144" s="0" t="s">
        <v>515</v>
      </c>
      <c r="X144" s="0" t="n">
        <v>0</v>
      </c>
    </row>
    <row collapsed="false" customFormat="false" customHeight="false" hidden="false" ht="12.8" outlineLevel="0" r="145">
      <c r="A145" s="0" t="s">
        <v>516</v>
      </c>
      <c r="B145" s="0" t="n">
        <v>19.7375</v>
      </c>
      <c r="C145" s="0" t="n">
        <v>17.9541</v>
      </c>
      <c r="D145" s="0" t="n">
        <v>18.2491</v>
      </c>
      <c r="E145" s="0" t="n">
        <v>133.996</v>
      </c>
      <c r="F145" s="0" t="n">
        <v>18.1728</v>
      </c>
      <c r="G145" s="0" t="n">
        <v>124.862</v>
      </c>
      <c r="H145" s="0" t="n">
        <v>22.6369</v>
      </c>
      <c r="I145" s="0" t="n">
        <v>15.6499</v>
      </c>
      <c r="J145" s="0" t="n">
        <v>85.0288</v>
      </c>
      <c r="K145" s="0" t="n">
        <v>120.232</v>
      </c>
      <c r="L145" s="0" t="n">
        <v>138.384</v>
      </c>
      <c r="M145" s="0" t="n">
        <v>63.0886</v>
      </c>
      <c r="N145" s="0" t="n">
        <v>101.19</v>
      </c>
      <c r="O145" s="0" t="n">
        <v>120.193</v>
      </c>
      <c r="P145" s="0" t="n">
        <v>145.795</v>
      </c>
      <c r="Q145" s="0" t="n">
        <v>129.349</v>
      </c>
      <c r="R145" s="1" t="n">
        <f aca="false">SUM(B145:Q145)</f>
        <v>1274.5187</v>
      </c>
      <c r="S145" s="0" t="n">
        <v>0</v>
      </c>
      <c r="T145" s="0" t="s">
        <v>516</v>
      </c>
      <c r="U145" s="0" t="s">
        <v>517</v>
      </c>
      <c r="V145" s="0" t="s">
        <v>518</v>
      </c>
      <c r="W145" s="0" t="s">
        <v>519</v>
      </c>
      <c r="X145" s="0" t="n">
        <v>0</v>
      </c>
    </row>
    <row collapsed="false" customFormat="false" customHeight="false" hidden="false" ht="12.8" outlineLevel="0" r="146">
      <c r="A146" s="0" t="s">
        <v>520</v>
      </c>
      <c r="B146" s="0" t="n">
        <v>34.2439</v>
      </c>
      <c r="C146" s="0" t="n">
        <v>10.1374</v>
      </c>
      <c r="D146" s="0" t="n">
        <v>34.2409</v>
      </c>
      <c r="E146" s="0" t="n">
        <v>252.736</v>
      </c>
      <c r="F146" s="0" t="n">
        <v>28.5179</v>
      </c>
      <c r="G146" s="0" t="n">
        <v>227.033</v>
      </c>
      <c r="H146" s="0" t="n">
        <v>39.3002</v>
      </c>
      <c r="I146" s="0" t="n">
        <v>16.8246</v>
      </c>
      <c r="J146" s="0" t="n">
        <v>78.4019</v>
      </c>
      <c r="K146" s="0" t="n">
        <v>31.3736</v>
      </c>
      <c r="L146" s="0" t="n">
        <v>86.4998</v>
      </c>
      <c r="M146" s="0" t="n">
        <v>165.5</v>
      </c>
      <c r="N146" s="0" t="n">
        <v>65.3844</v>
      </c>
      <c r="O146" s="0" t="n">
        <v>122.305</v>
      </c>
      <c r="P146" s="0" t="n">
        <v>96.1786</v>
      </c>
      <c r="Q146" s="0" t="n">
        <v>159.528</v>
      </c>
      <c r="R146" s="1" t="n">
        <f aca="false">SUM(B146:Q146)</f>
        <v>1448.2052</v>
      </c>
      <c r="S146" s="0" t="n">
        <v>0</v>
      </c>
      <c r="T146" s="0" t="s">
        <v>520</v>
      </c>
      <c r="U146" s="0" t="s">
        <v>521</v>
      </c>
      <c r="V146" s="0" t="s">
        <v>522</v>
      </c>
      <c r="W146" s="0" t="s">
        <v>523</v>
      </c>
      <c r="X146" s="0" t="n">
        <v>0</v>
      </c>
    </row>
    <row collapsed="false" customFormat="false" customHeight="false" hidden="false" ht="12.8" outlineLevel="0" r="147">
      <c r="A147" s="0" t="s">
        <v>524</v>
      </c>
      <c r="B147" s="0" t="n">
        <v>62.7489</v>
      </c>
      <c r="C147" s="0" t="n">
        <v>49.5015</v>
      </c>
      <c r="D147" s="0" t="n">
        <v>199.951</v>
      </c>
      <c r="E147" s="0" t="n">
        <v>272.787</v>
      </c>
      <c r="F147" s="0" t="n">
        <v>118.703</v>
      </c>
      <c r="G147" s="0" t="n">
        <v>102.608</v>
      </c>
      <c r="H147" s="0" t="n">
        <v>161.581</v>
      </c>
      <c r="I147" s="0" t="n">
        <v>113.974</v>
      </c>
      <c r="J147" s="0" t="n">
        <v>35.8507</v>
      </c>
      <c r="K147" s="0" t="n">
        <v>42.1082</v>
      </c>
      <c r="L147" s="0" t="n">
        <v>103.583</v>
      </c>
      <c r="M147" s="0" t="n">
        <v>144.735</v>
      </c>
      <c r="N147" s="0" t="n">
        <v>90.1707</v>
      </c>
      <c r="O147" s="0" t="n">
        <v>66.5831</v>
      </c>
      <c r="P147" s="0" t="n">
        <v>55.1107</v>
      </c>
      <c r="Q147" s="0" t="n">
        <v>64.6582</v>
      </c>
      <c r="R147" s="1" t="n">
        <f aca="false">SUM(B147:Q147)</f>
        <v>1684.654</v>
      </c>
      <c r="S147" s="0" t="n">
        <v>0</v>
      </c>
      <c r="T147" s="0" t="s">
        <v>524</v>
      </c>
      <c r="U147" s="0" t="s">
        <v>525</v>
      </c>
      <c r="V147" s="0" t="s">
        <v>526</v>
      </c>
      <c r="W147" s="0" t="s">
        <v>527</v>
      </c>
      <c r="X147" s="0" t="n">
        <v>0</v>
      </c>
    </row>
    <row collapsed="false" customFormat="false" customHeight="false" hidden="false" ht="12.8" outlineLevel="0" r="148">
      <c r="A148" s="0" t="s">
        <v>528</v>
      </c>
      <c r="B148" s="0" t="n">
        <v>54.478</v>
      </c>
      <c r="C148" s="0" t="n">
        <v>40.9496</v>
      </c>
      <c r="D148" s="0" t="n">
        <v>114.215</v>
      </c>
      <c r="E148" s="0" t="n">
        <v>191.232</v>
      </c>
      <c r="F148" s="0" t="n">
        <v>82.5809</v>
      </c>
      <c r="G148" s="0" t="n">
        <v>150.059</v>
      </c>
      <c r="H148" s="0" t="n">
        <v>148.735</v>
      </c>
      <c r="I148" s="0" t="n">
        <v>110.25</v>
      </c>
      <c r="J148" s="0" t="n">
        <v>83.0527</v>
      </c>
      <c r="K148" s="0" t="n">
        <v>59.3553</v>
      </c>
      <c r="L148" s="0" t="n">
        <v>165.032</v>
      </c>
      <c r="M148" s="0" t="n">
        <v>153.017</v>
      </c>
      <c r="N148" s="0" t="n">
        <v>132.898</v>
      </c>
      <c r="O148" s="0" t="n">
        <v>138.264</v>
      </c>
      <c r="P148" s="0" t="n">
        <v>153.911</v>
      </c>
      <c r="Q148" s="0" t="n">
        <v>125.625</v>
      </c>
      <c r="R148" s="1" t="n">
        <f aca="false">SUM(B148:Q148)</f>
        <v>1903.6545</v>
      </c>
      <c r="S148" s="0" t="n">
        <v>0</v>
      </c>
      <c r="T148" s="0" t="s">
        <v>528</v>
      </c>
      <c r="U148" s="0" t="s">
        <v>529</v>
      </c>
      <c r="V148" s="0" t="s">
        <v>530</v>
      </c>
      <c r="W148" s="0" t="s">
        <v>531</v>
      </c>
      <c r="X148" s="0" t="n">
        <v>0</v>
      </c>
    </row>
    <row collapsed="false" customFormat="false" customHeight="false" hidden="false" ht="12.8" outlineLevel="0" r="149">
      <c r="A149" s="0" t="s">
        <v>532</v>
      </c>
      <c r="B149" s="0" t="n">
        <v>79.3097</v>
      </c>
      <c r="C149" s="0" t="n">
        <v>68.69</v>
      </c>
      <c r="D149" s="0" t="n">
        <v>116.555</v>
      </c>
      <c r="E149" s="0" t="n">
        <v>334.373</v>
      </c>
      <c r="F149" s="0" t="n">
        <v>88.7735</v>
      </c>
      <c r="G149" s="0" t="n">
        <v>111.522</v>
      </c>
      <c r="H149" s="0" t="n">
        <v>136.947</v>
      </c>
      <c r="I149" s="0" t="n">
        <v>118.857</v>
      </c>
      <c r="J149" s="0" t="n">
        <v>87.4638</v>
      </c>
      <c r="K149" s="0" t="n">
        <v>45.0074</v>
      </c>
      <c r="L149" s="0" t="n">
        <v>100.831</v>
      </c>
      <c r="M149" s="0" t="n">
        <v>87.8364</v>
      </c>
      <c r="N149" s="0" t="n">
        <v>75.8021</v>
      </c>
      <c r="O149" s="0" t="n">
        <v>100.289</v>
      </c>
      <c r="P149" s="0" t="n">
        <v>149.506</v>
      </c>
      <c r="Q149" s="0" t="n">
        <v>229.2</v>
      </c>
      <c r="R149" s="1" t="n">
        <f aca="false">SUM(B149:Q149)</f>
        <v>1930.9629</v>
      </c>
      <c r="S149" s="0" t="n">
        <v>0</v>
      </c>
      <c r="T149" s="0" t="s">
        <v>532</v>
      </c>
      <c r="U149" s="0" t="s">
        <v>533</v>
      </c>
      <c r="V149" s="0" t="s">
        <v>534</v>
      </c>
      <c r="W149" s="0" t="s">
        <v>535</v>
      </c>
      <c r="X149" s="0" t="n">
        <v>0</v>
      </c>
    </row>
    <row collapsed="false" customFormat="false" customHeight="false" hidden="false" ht="12.8" outlineLevel="0" r="150">
      <c r="A150" s="0" t="s">
        <v>536</v>
      </c>
      <c r="B150" s="0" t="n">
        <v>378.371</v>
      </c>
      <c r="C150" s="0" t="n">
        <v>53.8205</v>
      </c>
      <c r="D150" s="0" t="n">
        <v>55.6822</v>
      </c>
      <c r="E150" s="0" t="n">
        <v>68.8042</v>
      </c>
      <c r="F150" s="0" t="n">
        <v>58.8483</v>
      </c>
      <c r="G150" s="0" t="n">
        <v>79.7271</v>
      </c>
      <c r="H150" s="0" t="n">
        <v>396.462</v>
      </c>
      <c r="I150" s="0" t="n">
        <v>48.3446</v>
      </c>
      <c r="J150" s="0" t="n">
        <v>328.756</v>
      </c>
      <c r="K150" s="0" t="n">
        <v>85.7019</v>
      </c>
      <c r="L150" s="0" t="n">
        <v>96.2225</v>
      </c>
      <c r="M150" s="0" t="n">
        <v>158.279</v>
      </c>
      <c r="N150" s="0" t="n">
        <v>36.2281</v>
      </c>
      <c r="O150" s="0" t="n">
        <v>197.127</v>
      </c>
      <c r="P150" s="0" t="n">
        <v>60.9197</v>
      </c>
      <c r="Q150" s="0" t="n">
        <v>121.592</v>
      </c>
      <c r="R150" s="1" t="n">
        <f aca="false">SUM(B150:Q150)</f>
        <v>2224.8861</v>
      </c>
      <c r="S150" s="0" t="n">
        <v>0</v>
      </c>
      <c r="T150" s="0" t="s">
        <v>536</v>
      </c>
      <c r="U150" s="0" t="s">
        <v>537</v>
      </c>
      <c r="V150" s="0" t="s">
        <v>538</v>
      </c>
      <c r="W150" s="0" t="s">
        <v>539</v>
      </c>
      <c r="X150" s="0" t="n">
        <v>0</v>
      </c>
    </row>
    <row collapsed="false" customFormat="false" customHeight="false" hidden="false" ht="12.8" outlineLevel="0" r="151">
      <c r="A151" s="0" t="s">
        <v>540</v>
      </c>
      <c r="B151" s="0" t="n">
        <v>21.8874</v>
      </c>
      <c r="C151" s="0" t="n">
        <v>22.3798</v>
      </c>
      <c r="D151" s="0" t="n">
        <v>25.5497</v>
      </c>
      <c r="E151" s="0" t="n">
        <v>160.919</v>
      </c>
      <c r="F151" s="0" t="n">
        <v>19.2198</v>
      </c>
      <c r="G151" s="0" t="n">
        <v>91.4731</v>
      </c>
      <c r="H151" s="0" t="n">
        <v>20.4137</v>
      </c>
      <c r="I151" s="0" t="n">
        <v>20.6629</v>
      </c>
      <c r="J151" s="0" t="n">
        <v>258.807</v>
      </c>
      <c r="K151" s="0" t="n">
        <v>334.689</v>
      </c>
      <c r="L151" s="0" t="n">
        <v>270.625</v>
      </c>
      <c r="M151" s="0" t="n">
        <v>126.464</v>
      </c>
      <c r="N151" s="0" t="n">
        <v>134.021</v>
      </c>
      <c r="O151" s="0" t="n">
        <v>234.484</v>
      </c>
      <c r="P151" s="0" t="n">
        <v>327.782</v>
      </c>
      <c r="Q151" s="0" t="n">
        <v>252.294</v>
      </c>
      <c r="R151" s="1" t="n">
        <f aca="false">SUM(B151:Q151)</f>
        <v>2321.6714</v>
      </c>
      <c r="S151" s="0" t="n">
        <v>0</v>
      </c>
      <c r="T151" s="0" t="s">
        <v>540</v>
      </c>
      <c r="U151" s="0" t="s">
        <v>541</v>
      </c>
      <c r="V151" s="0" t="s">
        <v>542</v>
      </c>
      <c r="W151" s="0" t="s">
        <v>543</v>
      </c>
      <c r="X151" s="0" t="n">
        <v>0</v>
      </c>
    </row>
    <row collapsed="false" customFormat="false" customHeight="false" hidden="false" ht="12.8" outlineLevel="0" r="152">
      <c r="A152" s="0" t="s">
        <v>544</v>
      </c>
      <c r="B152" s="0" t="n">
        <v>121.489</v>
      </c>
      <c r="C152" s="0" t="n">
        <v>92.6071</v>
      </c>
      <c r="D152" s="0" t="n">
        <v>314.559</v>
      </c>
      <c r="E152" s="0" t="n">
        <v>486.318</v>
      </c>
      <c r="F152" s="0" t="n">
        <v>174.252</v>
      </c>
      <c r="G152" s="0" t="n">
        <v>341.184</v>
      </c>
      <c r="H152" s="0" t="n">
        <v>138.168</v>
      </c>
      <c r="I152" s="0" t="n">
        <v>107.079</v>
      </c>
      <c r="J152" s="0" t="n">
        <v>206.476</v>
      </c>
      <c r="K152" s="0" t="n">
        <v>191.314</v>
      </c>
      <c r="L152" s="0" t="n">
        <v>237.849</v>
      </c>
      <c r="M152" s="0" t="n">
        <v>275.947</v>
      </c>
      <c r="N152" s="0" t="n">
        <v>207.768</v>
      </c>
      <c r="O152" s="0" t="n">
        <v>234.099</v>
      </c>
      <c r="P152" s="0" t="n">
        <v>165.481</v>
      </c>
      <c r="Q152" s="0" t="n">
        <v>251.316</v>
      </c>
      <c r="R152" s="1" t="n">
        <f aca="false">SUM(B152:Q152)</f>
        <v>3545.9061</v>
      </c>
      <c r="S152" s="0" t="n">
        <v>0</v>
      </c>
      <c r="T152" s="0" t="s">
        <v>544</v>
      </c>
      <c r="U152" s="0" t="s">
        <v>545</v>
      </c>
      <c r="V152" s="0" t="s">
        <v>546</v>
      </c>
      <c r="W152" s="0" t="s">
        <v>547</v>
      </c>
      <c r="X152" s="0" t="n">
        <v>0</v>
      </c>
    </row>
    <row collapsed="false" customFormat="false" customHeight="false" hidden="false" ht="12.8" outlineLevel="0" r="153">
      <c r="A153" s="0" t="s">
        <v>548</v>
      </c>
      <c r="B153" s="0" t="n">
        <v>193.787</v>
      </c>
      <c r="C153" s="0" t="n">
        <v>180.354</v>
      </c>
      <c r="D153" s="0" t="n">
        <v>205.167</v>
      </c>
      <c r="E153" s="0" t="n">
        <v>1245.8</v>
      </c>
      <c r="F153" s="0" t="n">
        <v>174.119</v>
      </c>
      <c r="G153" s="0" t="n">
        <v>822.438</v>
      </c>
      <c r="H153" s="0" t="n">
        <v>305.601</v>
      </c>
      <c r="I153" s="0" t="n">
        <v>153.302</v>
      </c>
      <c r="J153" s="0" t="n">
        <v>319.559</v>
      </c>
      <c r="K153" s="0" t="n">
        <v>441.778</v>
      </c>
      <c r="L153" s="0" t="n">
        <v>509.51</v>
      </c>
      <c r="M153" s="0" t="n">
        <v>334.28</v>
      </c>
      <c r="N153" s="0" t="n">
        <v>272.316</v>
      </c>
      <c r="O153" s="0" t="n">
        <v>569.593</v>
      </c>
      <c r="P153" s="0" t="n">
        <v>418.268</v>
      </c>
      <c r="Q153" s="0" t="n">
        <v>582.21</v>
      </c>
      <c r="R153" s="1" t="n">
        <f aca="false">SUM(B153:Q153)</f>
        <v>6728.082</v>
      </c>
      <c r="S153" s="0" t="n">
        <v>0</v>
      </c>
      <c r="T153" s="0" t="s">
        <v>548</v>
      </c>
      <c r="U153" s="0" t="s">
        <v>549</v>
      </c>
      <c r="V153" s="0" t="s">
        <v>550</v>
      </c>
      <c r="W153" s="0" t="s">
        <v>551</v>
      </c>
      <c r="X15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