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995" windowHeight="7875" activeTab="1"/>
  </bookViews>
  <sheets>
    <sheet name="MuSeek_006" sheetId="1" r:id="rId1"/>
    <sheet name=" MuSeek_010" sheetId="3" r:id="rId2"/>
  </sheets>
  <calcPr calcId="125725"/>
</workbook>
</file>

<file path=xl/calcChain.xml><?xml version="1.0" encoding="utf-8"?>
<calcChain xmlns="http://schemas.openxmlformats.org/spreadsheetml/2006/main">
  <c r="C31" i="3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8" i="1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7"/>
</calcChain>
</file>

<file path=xl/sharedStrings.xml><?xml version="1.0" encoding="utf-8"?>
<sst xmlns="http://schemas.openxmlformats.org/spreadsheetml/2006/main" count="62" uniqueCount="32">
  <si>
    <t>All Reads</t>
  </si>
  <si>
    <t>All Reads but chrM</t>
  </si>
  <si>
    <t>All mapped reads but chrM</t>
  </si>
  <si>
    <t xml:space="preserve"> MuSeek_006</t>
  </si>
  <si>
    <t>Mapped Reads</t>
  </si>
  <si>
    <t xml:space="preserve">chr1 </t>
  </si>
  <si>
    <t xml:space="preserve">chr10 </t>
  </si>
  <si>
    <t xml:space="preserve">chr11 </t>
  </si>
  <si>
    <t xml:space="preserve">chr12 </t>
  </si>
  <si>
    <t xml:space="preserve">chr13 </t>
  </si>
  <si>
    <t xml:space="preserve">chr14 </t>
  </si>
  <si>
    <t xml:space="preserve">chr15 </t>
  </si>
  <si>
    <t xml:space="preserve">chr16 </t>
  </si>
  <si>
    <t xml:space="preserve">chr17 </t>
  </si>
  <si>
    <t xml:space="preserve">chr18 </t>
  </si>
  <si>
    <t xml:space="preserve">chr19 </t>
  </si>
  <si>
    <t xml:space="preserve">chr2 </t>
  </si>
  <si>
    <t xml:space="preserve">chr20 </t>
  </si>
  <si>
    <t xml:space="preserve">chr21 </t>
  </si>
  <si>
    <t xml:space="preserve">chr22 </t>
  </si>
  <si>
    <t xml:space="preserve">chr3 </t>
  </si>
  <si>
    <t xml:space="preserve">chr4 </t>
  </si>
  <si>
    <t xml:space="preserve">chr5 </t>
  </si>
  <si>
    <t xml:space="preserve">chr6 </t>
  </si>
  <si>
    <t xml:space="preserve">chr7 </t>
  </si>
  <si>
    <t xml:space="preserve">chr8 </t>
  </si>
  <si>
    <t xml:space="preserve">chr9 </t>
  </si>
  <si>
    <t xml:space="preserve">chrM </t>
  </si>
  <si>
    <t xml:space="preserve">chrX </t>
  </si>
  <si>
    <t xml:space="preserve">chrY </t>
  </si>
  <si>
    <t>Total Reads</t>
  </si>
  <si>
    <t xml:space="preserve"> MuSeek_010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</si>
</sst>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center"/>
    </xf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workbookViewId="0">
      <selection sqref="A1:XFD1048576"/>
    </sheetView>
  </sheetViews>
  <sheetFormatPr defaultRowHeight="15"/>
  <cols>
    <col min="1" max="1" width="12.5703125" bestFit="1" customWidth="1"/>
    <col min="2" max="2" width="11.140625" bestFit="1" customWidth="1"/>
    <col min="3" max="3" width="14.140625" bestFit="1" customWidth="1"/>
    <col min="4" max="4" width="17.7109375" bestFit="1" customWidth="1"/>
    <col min="5" max="5" width="25.140625" bestFit="1" customWidth="1"/>
  </cols>
  <sheetData>
    <row r="1" spans="1:5">
      <c r="B1" t="s">
        <v>0</v>
      </c>
      <c r="C1" t="s">
        <v>4</v>
      </c>
      <c r="D1" t="s">
        <v>1</v>
      </c>
      <c r="E1" t="s">
        <v>2</v>
      </c>
    </row>
    <row r="2" spans="1:5">
      <c r="A2" t="s">
        <v>3</v>
      </c>
      <c r="B2" s="1">
        <v>17206858</v>
      </c>
      <c r="C2" s="1">
        <v>16422194</v>
      </c>
      <c r="D2" s="1">
        <v>16941055</v>
      </c>
      <c r="E2" s="1">
        <v>16156391</v>
      </c>
    </row>
    <row r="6" spans="1:5">
      <c r="B6" s="3" t="s">
        <v>30</v>
      </c>
      <c r="C6" s="3"/>
    </row>
    <row r="7" spans="1:5">
      <c r="A7" t="s">
        <v>16</v>
      </c>
      <c r="B7" s="1">
        <v>1383436</v>
      </c>
      <c r="C7" s="2">
        <f>B7/$C$2</f>
        <v>8.4241849779633587E-2</v>
      </c>
    </row>
    <row r="8" spans="1:5">
      <c r="A8" t="s">
        <v>5</v>
      </c>
      <c r="B8" s="1">
        <v>1296618</v>
      </c>
      <c r="C8" s="2">
        <f t="shared" ref="C8:C31" si="0">B8/$C$2</f>
        <v>7.8955223644295025E-2</v>
      </c>
    </row>
    <row r="9" spans="1:5">
      <c r="A9" t="s">
        <v>21</v>
      </c>
      <c r="B9" s="1">
        <v>1107983</v>
      </c>
      <c r="C9" s="2">
        <f t="shared" si="0"/>
        <v>6.7468634215379505E-2</v>
      </c>
    </row>
    <row r="10" spans="1:5">
      <c r="A10" t="s">
        <v>20</v>
      </c>
      <c r="B10" s="1">
        <v>1076245</v>
      </c>
      <c r="C10" s="2">
        <f t="shared" si="0"/>
        <v>6.5536005724935412E-2</v>
      </c>
    </row>
    <row r="11" spans="1:5">
      <c r="A11" t="s">
        <v>22</v>
      </c>
      <c r="B11" s="1">
        <v>987509</v>
      </c>
      <c r="C11" s="2">
        <f t="shared" si="0"/>
        <v>6.013258642541916E-2</v>
      </c>
    </row>
    <row r="12" spans="1:5">
      <c r="A12" t="s">
        <v>23</v>
      </c>
      <c r="B12" s="1">
        <v>935700</v>
      </c>
      <c r="C12" s="2">
        <f t="shared" si="0"/>
        <v>5.697777044894245E-2</v>
      </c>
    </row>
    <row r="13" spans="1:5">
      <c r="A13" t="s">
        <v>24</v>
      </c>
      <c r="B13" s="1">
        <v>890111</v>
      </c>
      <c r="C13" s="2">
        <f t="shared" si="0"/>
        <v>5.420171019779696E-2</v>
      </c>
    </row>
    <row r="14" spans="1:5">
      <c r="A14" t="s">
        <v>28</v>
      </c>
      <c r="B14" s="1">
        <v>856323</v>
      </c>
      <c r="C14" s="2">
        <f t="shared" si="0"/>
        <v>5.2144250640322479E-2</v>
      </c>
    </row>
    <row r="15" spans="1:5">
      <c r="A15" t="s">
        <v>25</v>
      </c>
      <c r="B15" s="1">
        <v>840694</v>
      </c>
      <c r="C15" s="2">
        <f t="shared" si="0"/>
        <v>5.1192550763923504E-2</v>
      </c>
    </row>
    <row r="16" spans="1:5">
      <c r="A16" t="s">
        <v>6</v>
      </c>
      <c r="B16" s="1">
        <v>819372</v>
      </c>
      <c r="C16" s="2">
        <f t="shared" si="0"/>
        <v>4.9894185880400635E-2</v>
      </c>
    </row>
    <row r="17" spans="1:3">
      <c r="A17" t="s">
        <v>7</v>
      </c>
      <c r="B17" s="1">
        <v>722446</v>
      </c>
      <c r="C17" s="2">
        <f t="shared" si="0"/>
        <v>4.3992051244797131E-2</v>
      </c>
    </row>
    <row r="18" spans="1:3">
      <c r="A18" t="s">
        <v>8</v>
      </c>
      <c r="B18" s="1">
        <v>715804</v>
      </c>
      <c r="C18" s="2">
        <f t="shared" si="0"/>
        <v>4.3587598587618681E-2</v>
      </c>
    </row>
    <row r="19" spans="1:3">
      <c r="A19" t="s">
        <v>26</v>
      </c>
      <c r="B19" s="1">
        <v>664683</v>
      </c>
      <c r="C19" s="2">
        <f t="shared" si="0"/>
        <v>4.0474677135101438E-2</v>
      </c>
    </row>
    <row r="20" spans="1:3">
      <c r="A20" t="s">
        <v>9</v>
      </c>
      <c r="B20" s="1">
        <v>526804</v>
      </c>
      <c r="C20" s="2">
        <f t="shared" si="0"/>
        <v>3.2078783139451401E-2</v>
      </c>
    </row>
    <row r="21" spans="1:3">
      <c r="A21" t="s">
        <v>10</v>
      </c>
      <c r="B21" s="1">
        <v>478086</v>
      </c>
      <c r="C21" s="2">
        <f t="shared" si="0"/>
        <v>2.911218805477514E-2</v>
      </c>
    </row>
    <row r="22" spans="1:3">
      <c r="A22" t="s">
        <v>12</v>
      </c>
      <c r="B22" s="1">
        <v>470491</v>
      </c>
      <c r="C22" s="2">
        <f t="shared" si="0"/>
        <v>2.8649704174728421E-2</v>
      </c>
    </row>
    <row r="23" spans="1:3">
      <c r="A23" t="s">
        <v>14</v>
      </c>
      <c r="B23" s="1">
        <v>457333</v>
      </c>
      <c r="C23" s="2">
        <f t="shared" si="0"/>
        <v>2.7848471404003632E-2</v>
      </c>
    </row>
    <row r="24" spans="1:3">
      <c r="A24" t="s">
        <v>11</v>
      </c>
      <c r="B24" s="1">
        <v>431236</v>
      </c>
      <c r="C24" s="2">
        <f t="shared" si="0"/>
        <v>2.6259341474105104E-2</v>
      </c>
    </row>
    <row r="25" spans="1:3">
      <c r="A25" t="s">
        <v>13</v>
      </c>
      <c r="B25" s="1">
        <v>409596</v>
      </c>
      <c r="C25" s="2">
        <f t="shared" si="0"/>
        <v>2.4941612551891666E-2</v>
      </c>
    </row>
    <row r="26" spans="1:3">
      <c r="A26" t="s">
        <v>17</v>
      </c>
      <c r="B26" s="1">
        <v>316133</v>
      </c>
      <c r="C26" s="2">
        <f t="shared" si="0"/>
        <v>1.9250351079764371E-2</v>
      </c>
    </row>
    <row r="27" spans="1:3">
      <c r="A27" t="s">
        <v>15</v>
      </c>
      <c r="B27" s="1">
        <v>299925</v>
      </c>
      <c r="C27" s="2">
        <f t="shared" si="0"/>
        <v>1.8263394038579742E-2</v>
      </c>
    </row>
    <row r="28" spans="1:3">
      <c r="A28" t="s">
        <v>27</v>
      </c>
      <c r="B28" s="1">
        <v>265803</v>
      </c>
      <c r="C28" s="2">
        <f t="shared" si="0"/>
        <v>1.6185596151159828E-2</v>
      </c>
    </row>
    <row r="29" spans="1:3">
      <c r="A29" t="s">
        <v>18</v>
      </c>
      <c r="B29" s="1">
        <v>218193</v>
      </c>
      <c r="C29" s="2">
        <f t="shared" si="0"/>
        <v>1.3286470735883403E-2</v>
      </c>
    </row>
    <row r="30" spans="1:3">
      <c r="A30" t="s">
        <v>19</v>
      </c>
      <c r="B30" s="1">
        <v>173117</v>
      </c>
      <c r="C30" s="2">
        <f t="shared" si="0"/>
        <v>1.0541648698097221E-2</v>
      </c>
    </row>
    <row r="31" spans="1:3">
      <c r="A31" t="s">
        <v>29</v>
      </c>
      <c r="B31" s="1">
        <v>78553</v>
      </c>
      <c r="C31" s="2">
        <f t="shared" si="0"/>
        <v>4.7833438089940963E-3</v>
      </c>
    </row>
    <row r="32" spans="1:3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  <row r="43" spans="3:3">
      <c r="C43" s="1"/>
    </row>
    <row r="44" spans="3:3">
      <c r="C44" s="1"/>
    </row>
    <row r="45" spans="3:3">
      <c r="C45" s="1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</sheetData>
  <sortState ref="A8:B32">
    <sortCondition descending="1" ref="B8:B32"/>
  </sortState>
  <mergeCells count="1"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4"/>
  <sheetViews>
    <sheetView tabSelected="1" workbookViewId="0">
      <selection activeCell="D2" sqref="D2"/>
    </sheetView>
  </sheetViews>
  <sheetFormatPr defaultRowHeight="15"/>
  <cols>
    <col min="1" max="1" width="12.5703125" bestFit="1" customWidth="1"/>
    <col min="2" max="2" width="11.140625" bestFit="1" customWidth="1"/>
    <col min="3" max="3" width="14.140625" bestFit="1" customWidth="1"/>
    <col min="4" max="4" width="17.7109375" bestFit="1" customWidth="1"/>
    <col min="5" max="5" width="25.140625" bestFit="1" customWidth="1"/>
  </cols>
  <sheetData>
    <row r="1" spans="1:5">
      <c r="B1" t="s">
        <v>0</v>
      </c>
      <c r="C1" t="s">
        <v>4</v>
      </c>
      <c r="D1" t="s">
        <v>1</v>
      </c>
      <c r="E1" t="s">
        <v>2</v>
      </c>
    </row>
    <row r="2" spans="1:5">
      <c r="A2" t="s">
        <v>31</v>
      </c>
      <c r="B2" s="1">
        <v>22630800</v>
      </c>
      <c r="C2" s="1">
        <v>21782239</v>
      </c>
      <c r="D2" s="1">
        <v>22190244</v>
      </c>
      <c r="E2" s="1">
        <v>21341683</v>
      </c>
    </row>
    <row r="6" spans="1:5">
      <c r="B6" s="3" t="s">
        <v>30</v>
      </c>
      <c r="C6" s="3"/>
    </row>
    <row r="7" spans="1:5">
      <c r="A7" t="s">
        <v>16</v>
      </c>
      <c r="B7">
        <v>1841594</v>
      </c>
      <c r="C7" s="2">
        <f>B7/$C$2</f>
        <v>8.4545670442785978E-2</v>
      </c>
    </row>
    <row r="8" spans="1:5">
      <c r="A8" t="s">
        <v>5</v>
      </c>
      <c r="B8">
        <v>1707604</v>
      </c>
      <c r="C8" s="2">
        <f t="shared" ref="C8:C31" si="0">B8/$C$2</f>
        <v>7.8394328516916925E-2</v>
      </c>
    </row>
    <row r="9" spans="1:5">
      <c r="A9" t="s">
        <v>21</v>
      </c>
      <c r="B9">
        <v>1469534</v>
      </c>
      <c r="C9" s="2">
        <f t="shared" si="0"/>
        <v>6.7464781742593127E-2</v>
      </c>
    </row>
    <row r="10" spans="1:5">
      <c r="A10" t="s">
        <v>20</v>
      </c>
      <c r="B10">
        <v>1415585</v>
      </c>
      <c r="C10" s="2">
        <f t="shared" si="0"/>
        <v>6.4988039108376319E-2</v>
      </c>
    </row>
    <row r="11" spans="1:5">
      <c r="A11" t="s">
        <v>22</v>
      </c>
      <c r="B11">
        <v>1305465</v>
      </c>
      <c r="C11" s="2">
        <f t="shared" si="0"/>
        <v>5.9932544124596192E-2</v>
      </c>
    </row>
    <row r="12" spans="1:5">
      <c r="A12" t="s">
        <v>23</v>
      </c>
      <c r="B12">
        <v>1228891</v>
      </c>
      <c r="C12" s="2">
        <f t="shared" si="0"/>
        <v>5.6417111206979224E-2</v>
      </c>
    </row>
    <row r="13" spans="1:5">
      <c r="A13" t="s">
        <v>24</v>
      </c>
      <c r="B13">
        <v>1173265</v>
      </c>
      <c r="C13" s="2">
        <f t="shared" si="0"/>
        <v>5.3863379242143107E-2</v>
      </c>
    </row>
    <row r="14" spans="1:5">
      <c r="A14" t="s">
        <v>28</v>
      </c>
      <c r="B14">
        <v>1134946</v>
      </c>
      <c r="C14" s="2">
        <f t="shared" si="0"/>
        <v>5.2104193696524956E-2</v>
      </c>
    </row>
    <row r="15" spans="1:5">
      <c r="A15" t="s">
        <v>6</v>
      </c>
      <c r="B15">
        <v>1111134</v>
      </c>
      <c r="C15" s="2">
        <f t="shared" si="0"/>
        <v>5.1011009474278564E-2</v>
      </c>
    </row>
    <row r="16" spans="1:5">
      <c r="A16" t="s">
        <v>25</v>
      </c>
      <c r="B16">
        <v>1105568</v>
      </c>
      <c r="C16" s="2">
        <f t="shared" si="0"/>
        <v>5.0755480187321421E-2</v>
      </c>
    </row>
    <row r="17" spans="1:3">
      <c r="A17" t="s">
        <v>7</v>
      </c>
      <c r="B17">
        <v>955552</v>
      </c>
      <c r="C17" s="2">
        <f t="shared" si="0"/>
        <v>4.3868401223584041E-2</v>
      </c>
    </row>
    <row r="18" spans="1:3">
      <c r="A18" t="s">
        <v>8</v>
      </c>
      <c r="B18">
        <v>931256</v>
      </c>
      <c r="C18" s="2">
        <f t="shared" si="0"/>
        <v>4.2752997063341375E-2</v>
      </c>
    </row>
    <row r="19" spans="1:3">
      <c r="A19" t="s">
        <v>26</v>
      </c>
      <c r="B19">
        <v>884852</v>
      </c>
      <c r="C19" s="2">
        <f t="shared" si="0"/>
        <v>4.0622637553467303E-2</v>
      </c>
    </row>
    <row r="20" spans="1:3">
      <c r="A20" t="s">
        <v>9</v>
      </c>
      <c r="B20">
        <v>695943</v>
      </c>
      <c r="C20" s="2">
        <f t="shared" si="0"/>
        <v>3.195002129946329E-2</v>
      </c>
    </row>
    <row r="21" spans="1:3">
      <c r="A21" t="s">
        <v>12</v>
      </c>
      <c r="B21">
        <v>629037</v>
      </c>
      <c r="C21" s="2">
        <f t="shared" si="0"/>
        <v>2.8878436234218163E-2</v>
      </c>
    </row>
    <row r="22" spans="1:3">
      <c r="A22" t="s">
        <v>10</v>
      </c>
      <c r="B22">
        <v>624145</v>
      </c>
      <c r="C22" s="2">
        <f t="shared" si="0"/>
        <v>2.8653849588189718E-2</v>
      </c>
    </row>
    <row r="23" spans="1:3">
      <c r="A23" t="s">
        <v>14</v>
      </c>
      <c r="B23">
        <v>615065</v>
      </c>
      <c r="C23" s="2">
        <f t="shared" si="0"/>
        <v>2.8236996205945587E-2</v>
      </c>
    </row>
    <row r="24" spans="1:3">
      <c r="A24" t="s">
        <v>11</v>
      </c>
      <c r="B24">
        <v>563653</v>
      </c>
      <c r="C24" s="2">
        <f t="shared" si="0"/>
        <v>2.5876724610358007E-2</v>
      </c>
    </row>
    <row r="25" spans="1:3">
      <c r="A25" t="s">
        <v>13</v>
      </c>
      <c r="B25">
        <v>529330</v>
      </c>
      <c r="C25" s="2">
        <f t="shared" si="0"/>
        <v>2.4300991280097516E-2</v>
      </c>
    </row>
    <row r="26" spans="1:3">
      <c r="A26" t="s">
        <v>27</v>
      </c>
      <c r="B26">
        <v>440556</v>
      </c>
      <c r="C26" s="2">
        <f t="shared" si="0"/>
        <v>2.0225469016293504E-2</v>
      </c>
    </row>
    <row r="27" spans="1:3">
      <c r="A27" t="s">
        <v>17</v>
      </c>
      <c r="B27">
        <v>416374</v>
      </c>
      <c r="C27" s="2">
        <f t="shared" si="0"/>
        <v>1.9115298477810294E-2</v>
      </c>
    </row>
    <row r="28" spans="1:3">
      <c r="A28" t="s">
        <v>15</v>
      </c>
      <c r="B28">
        <v>386839</v>
      </c>
      <c r="C28" s="2">
        <f t="shared" si="0"/>
        <v>1.7759377261446815E-2</v>
      </c>
    </row>
    <row r="29" spans="1:3">
      <c r="A29" t="s">
        <v>18</v>
      </c>
      <c r="B29">
        <v>290327</v>
      </c>
      <c r="C29" s="2">
        <f t="shared" si="0"/>
        <v>1.3328611443479249E-2</v>
      </c>
    </row>
    <row r="30" spans="1:3">
      <c r="A30" t="s">
        <v>19</v>
      </c>
      <c r="B30">
        <v>222178</v>
      </c>
      <c r="C30" s="2">
        <f t="shared" si="0"/>
        <v>1.0199961537470964E-2</v>
      </c>
    </row>
    <row r="31" spans="1:3">
      <c r="A31" t="s">
        <v>29</v>
      </c>
      <c r="B31">
        <v>103546</v>
      </c>
      <c r="C31" s="2">
        <f t="shared" si="0"/>
        <v>4.7536894623183591E-3</v>
      </c>
    </row>
    <row r="32" spans="1:3">
      <c r="C32" s="1"/>
    </row>
    <row r="33" spans="3:3">
      <c r="C33" s="1"/>
    </row>
    <row r="34" spans="3:3">
      <c r="C34" s="1"/>
    </row>
    <row r="35" spans="3:3">
      <c r="C35" s="1"/>
    </row>
    <row r="36" spans="3:3">
      <c r="C36" s="1"/>
    </row>
    <row r="37" spans="3:3">
      <c r="C37" s="1"/>
    </row>
    <row r="38" spans="3:3">
      <c r="C38" s="1"/>
    </row>
    <row r="39" spans="3:3">
      <c r="C39" s="1"/>
    </row>
    <row r="40" spans="3:3">
      <c r="C40" s="1"/>
    </row>
    <row r="41" spans="3:3">
      <c r="C41" s="1"/>
    </row>
    <row r="42" spans="3:3">
      <c r="C42" s="1"/>
    </row>
    <row r="43" spans="3:3">
      <c r="C43" s="1"/>
    </row>
    <row r="44" spans="3:3">
      <c r="C44" s="1"/>
    </row>
    <row r="45" spans="3:3">
      <c r="C45" s="1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</sheetData>
  <sortState ref="H7:I31">
    <sortCondition descending="1" ref="I7:I31"/>
  </sortState>
  <mergeCells count="1"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MuSeek_006</vt:lpstr>
      <vt:lpstr> MuSeek_010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Alexandros Dimopoulos</dc:creator>
  <cp:lastModifiedBy>Alexandros Dimopoulos</cp:lastModifiedBy>
  <dcterms:created xsi:type="dcterms:W3CDTF">2015-04-01T08:50:38Z</dcterms:created>
  <dcterms:modified xsi:type="dcterms:W3CDTF">2015-04-01T09:14:47Z</dcterms:modified>
</cp:coreProperties>
</file>